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9.xml.rels" ContentType="application/vnd.openxmlformats-package.relationship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7"/>
  </bookViews>
  <sheets>
    <sheet name="Hinweise" sheetId="1" state="visible" r:id="rId2"/>
    <sheet name="Namensliste Basisdaten" sheetId="2" state="visible" r:id="rId3"/>
    <sheet name="Notenliste Wörterdiktate" sheetId="3" state="visible" r:id="rId4"/>
    <sheet name="Anwesenheitsliste Elternabend" sheetId="4" state="visible" r:id="rId5"/>
    <sheet name="Telefonliste Elternabend" sheetId="5" state="visible" r:id="rId6"/>
    <sheet name="Namensschild_Nachnamen A5" sheetId="6" state="visible" r:id="rId7"/>
    <sheet name="Namensschild_Vornamen" sheetId="7" state="visible" r:id="rId8"/>
    <sheet name="Namensschild_Nachnamen A4 quer" sheetId="8" state="visible" r:id="rId9"/>
    <sheet name="Geburtstage" sheetId="9" state="visible" r:id="rId10"/>
    <sheet name="Ordnungsdienst _ Tafeldienst" sheetId="10" state="visible" r:id="rId11"/>
    <sheet name="Ordnungsdienst" sheetId="11" state="visible" r:id="rId12"/>
    <sheet name="Tafeldienst" sheetId="12" state="visible" r:id="rId13"/>
    <sheet name="Fenster_Computer" sheetId="13" state="visible" r:id="rId14"/>
    <sheet name="Blumen_Material" sheetId="14" state="visible" r:id="rId15"/>
    <sheet name="Wetterdienst" sheetId="15" state="visible" r:id="rId16"/>
    <sheet name="Aufpassdienst" sheetId="16" state="visible" r:id="rId17"/>
    <sheet name="Sortierung" sheetId="17" state="visible" r:id="rId18"/>
    <sheet name="Namenskärtchen" sheetId="18" state="visible" r:id="rId19"/>
  </sheets>
  <definedNames>
    <definedName function="false" hidden="false" localSheetId="3" name="_xlnm.Print_Area" vbProcedure="false">'Anwesenheitsliste Elternabend'!$A$1:$D$29</definedName>
    <definedName function="false" hidden="false" localSheetId="15" name="_xlnm.Print_Area" vbProcedure="false">Aufpassdienst!$A$1:$G$29</definedName>
    <definedName function="false" hidden="false" localSheetId="13" name="_xlnm.Print_Area" vbProcedure="false">Blumen_Material!$A$1:$A$29</definedName>
    <definedName function="false" hidden="false" localSheetId="12" name="_xlnm.Print_Area" vbProcedure="false">Fenster_Computer!$A$1:$E$29</definedName>
    <definedName function="false" hidden="false" localSheetId="17" name="_xlnm.Print_Area" vbProcedure="false">Namenskärtchen!$A$1:$G$46</definedName>
    <definedName function="false" hidden="false" localSheetId="1" name="_xlnm.Print_Area" vbProcedure="false">'Namensliste Basisdaten'!$A$1:$F$20</definedName>
    <definedName function="false" hidden="false" localSheetId="7" name="_xlnm.Print_Area" vbProcedure="false">'Namensschild_Nachnamen A4 quer'!$B$1:$Q$1</definedName>
    <definedName function="false" hidden="false" localSheetId="5" name="_xlnm.Print_Area" vbProcedure="false">'Namensschild_Nachnamen A5'!$B$1:$B$2</definedName>
    <definedName function="false" hidden="false" localSheetId="6" name="_xlnm.Print_Area" vbProcedure="false">Namensschild_Vornamen!$B$1:$Q$5</definedName>
    <definedName function="false" hidden="false" localSheetId="2" name="_xlnm.Print_Area" vbProcedure="false">'Notenliste Wörterdiktate'!$A$1:$P$21</definedName>
    <definedName function="false" hidden="false" localSheetId="10" name="_xlnm.Print_Area" vbProcedure="false">Ordnungsdienst!$A$1:$E$29</definedName>
    <definedName function="false" hidden="false" localSheetId="9" name="_xlnm.Print_Area" vbProcedure="false">'Ordnungsdienst _ Tafeldienst'!$A$1:$C$22</definedName>
    <definedName function="false" hidden="false" localSheetId="11" name="_xlnm.Print_Area" vbProcedure="false">Tafeldienst!$A$1:$E$29</definedName>
    <definedName function="false" hidden="false" localSheetId="4" name="_xlnm.Print_Area" vbProcedure="false">'Telefonliste Elternabend'!$A$2:$E$22</definedName>
    <definedName function="false" hidden="false" localSheetId="14" name="_xlnm.Print_Area" vbProcedure="false">Wetterdienst!$A$1:$E$29</definedName>
    <definedName function="false" hidden="false" name="name" vbProcedure="false">'Namensliste Basisdaten'!$A$3:$C$20</definedName>
    <definedName function="false" hidden="false" name="Namen" vbProcedure="false">'Namensliste Basisdaten'!$A$3:$F$33</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<sst xmlns="http://schemas.openxmlformats.org/spreadsheetml/2006/main" count="148" uniqueCount="131">
  <si>
    <t xml:space="preserve">Verwaltungsdatei für Schüler, Eltern und Klassendienste</t>
  </si>
  <si>
    <t xml:space="preserve">Diese Tabelle erstellt aus der Namensliste automatisch verschiedene Listen für die Ämter in der Klasse, Namensschildchen für Schüler und Eltern, Aufkleber für Hefte und Bücher …</t>
  </si>
  <si>
    <t xml:space="preserve">Die Namen, Geburtstage und Telefonnummern tragt ihr nur in die Namensliste ein. Die Namen werden dann automatisch in die anderen Tabellen übernommen.</t>
  </si>
  <si>
    <t xml:space="preserve">Für die Ämterlisten werden die Wochendaten ab Schuljahresbeginn eingetragen – allerdings auch für die Ferien. </t>
  </si>
  <si>
    <t xml:space="preserve">Hier muss der erste Montag im Schuljahr eingetragen werden, damit dieser in die anderen Tabellen übernommen wird.</t>
  </si>
  <si>
    <t xml:space="preserve">Erster Montag im Schuljahr:</t>
  </si>
  <si>
    <t xml:space="preserve">Hinweis zur Erstellung der Namenschilder:</t>
  </si>
  <si>
    <r>
      <rPr>
        <sz val="10"/>
        <rFont val="Arial"/>
        <family val="2"/>
      </rPr>
      <t xml:space="preserve">Für die großen Namenschilder links neben dem Namen die </t>
    </r>
    <r>
      <rPr>
        <b val="true"/>
        <sz val="10"/>
        <color rgb="FFC9211E"/>
        <rFont val="Arial"/>
        <family val="2"/>
      </rPr>
      <t xml:space="preserve">Nummer des Schülers aus der Liste eingeben</t>
    </r>
    <r>
      <rPr>
        <sz val="10"/>
        <rFont val="Arial"/>
        <family val="2"/>
      </rPr>
      <t xml:space="preserve"> – der Name wird dann automatisch übertragen</t>
    </r>
  </si>
  <si>
    <t xml:space="preserve">Telefonliste Klasse </t>
  </si>
  <si>
    <t xml:space="preserve">Telefonisch erreichbar</t>
  </si>
  <si>
    <t xml:space="preserve">Adresse</t>
  </si>
  <si>
    <t xml:space="preserve">Nachname</t>
  </si>
  <si>
    <t xml:space="preserve">Vorname</t>
  </si>
  <si>
    <t xml:space="preserve">Vorw.</t>
  </si>
  <si>
    <t xml:space="preserve">Festnetz 1</t>
  </si>
  <si>
    <t xml:space="preserve">Festnetz 2</t>
  </si>
  <si>
    <t xml:space="preserve">Festnetz 3</t>
  </si>
  <si>
    <t xml:space="preserve">Handy 1</t>
  </si>
  <si>
    <t xml:space="preserve">Handy 2</t>
  </si>
  <si>
    <t xml:space="preserve">Handy 3</t>
  </si>
  <si>
    <t xml:space="preserve">Straße</t>
  </si>
  <si>
    <t xml:space="preserve">PLZ</t>
  </si>
  <si>
    <t xml:space="preserve">Wohnort- Teilort</t>
  </si>
  <si>
    <t xml:space="preserve">Geburtstag</t>
  </si>
  <si>
    <t xml:space="preserve">Geburtsort</t>
  </si>
  <si>
    <t xml:space="preserve">Staats-angehörigkeit</t>
  </si>
  <si>
    <t xml:space="preserve">Bekenntnis</t>
  </si>
  <si>
    <t xml:space="preserve">RU j/n</t>
  </si>
  <si>
    <t xml:space="preserve">1. Erziehungsberechtigter</t>
  </si>
  <si>
    <t xml:space="preserve">2. Erziehungsberechtigter</t>
  </si>
  <si>
    <t xml:space="preserve">Zufallszahl</t>
  </si>
  <si>
    <t xml:space="preserve">Abel</t>
  </si>
  <si>
    <t xml:space="preserve">Fabian</t>
  </si>
  <si>
    <t xml:space="preserve">Ackermann</t>
  </si>
  <si>
    <t xml:space="preserve">Felix</t>
  </si>
  <si>
    <t xml:space="preserve">Adler</t>
  </si>
  <si>
    <t xml:space="preserve">Ferdinand</t>
  </si>
  <si>
    <t xml:space="preserve">Ahner</t>
  </si>
  <si>
    <t xml:space="preserve">Florian</t>
  </si>
  <si>
    <t xml:space="preserve">Albinger</t>
  </si>
  <si>
    <t xml:space="preserve">Francesco</t>
  </si>
  <si>
    <t xml:space="preserve">Albl</t>
  </si>
  <si>
    <t xml:space="preserve">Frank</t>
  </si>
  <si>
    <t xml:space="preserve">Anders</t>
  </si>
  <si>
    <t xml:space="preserve">Franz</t>
  </si>
  <si>
    <t xml:space="preserve">Arndt</t>
  </si>
  <si>
    <t xml:space="preserve">Fred</t>
  </si>
  <si>
    <t xml:space="preserve">Arneth</t>
  </si>
  <si>
    <t xml:space="preserve">Frederik</t>
  </si>
  <si>
    <t xml:space="preserve">Aurich</t>
  </si>
  <si>
    <t xml:space="preserve">Fridolin</t>
  </si>
  <si>
    <t xml:space="preserve">Backer</t>
  </si>
  <si>
    <t xml:space="preserve">Fritz</t>
  </si>
  <si>
    <t xml:space="preserve">Bär</t>
  </si>
  <si>
    <t xml:space="preserve">Gabriel</t>
  </si>
  <si>
    <t xml:space="preserve">Bauer</t>
  </si>
  <si>
    <t xml:space="preserve">Georg</t>
  </si>
  <si>
    <t xml:space="preserve">Bäuerlein</t>
  </si>
  <si>
    <t xml:space="preserve">Gerald</t>
  </si>
  <si>
    <t xml:space="preserve">Bauernschmitt</t>
  </si>
  <si>
    <t xml:space="preserve">Gerd</t>
  </si>
  <si>
    <t xml:space="preserve">Baumer</t>
  </si>
  <si>
    <t xml:space="preserve">Gerhard</t>
  </si>
  <si>
    <t xml:space="preserve">Bayer</t>
  </si>
  <si>
    <t xml:space="preserve">Erna</t>
  </si>
  <si>
    <t xml:space="preserve">Beichel</t>
  </si>
  <si>
    <t xml:space="preserve">Esther</t>
  </si>
  <si>
    <t xml:space="preserve">Bergemann</t>
  </si>
  <si>
    <t xml:space="preserve">Eva</t>
  </si>
  <si>
    <t xml:space="preserve">Berger</t>
  </si>
  <si>
    <t xml:space="preserve">Evelyn</t>
  </si>
  <si>
    <t xml:space="preserve">Berneth</t>
  </si>
  <si>
    <t xml:space="preserve">Fabienne</t>
  </si>
  <si>
    <t xml:space="preserve">Betsch</t>
  </si>
  <si>
    <t xml:space="preserve">Felizitas</t>
  </si>
  <si>
    <t xml:space="preserve">Bezold</t>
  </si>
  <si>
    <t xml:space="preserve">Franziska</t>
  </si>
  <si>
    <t xml:space="preserve">Bialas</t>
  </si>
  <si>
    <t xml:space="preserve">Friederike</t>
  </si>
  <si>
    <t xml:space="preserve">Biermann</t>
  </si>
  <si>
    <t xml:space="preserve">Gabi</t>
  </si>
  <si>
    <t xml:space="preserve">Birner</t>
  </si>
  <si>
    <t xml:space="preserve">Gabriele</t>
  </si>
  <si>
    <t xml:space="preserve">Blasch</t>
  </si>
  <si>
    <t xml:space="preserve">Gerlinde</t>
  </si>
  <si>
    <t xml:space="preserve">Blick</t>
  </si>
  <si>
    <t xml:space="preserve">Gertraud</t>
  </si>
  <si>
    <t xml:space="preserve">Boese</t>
  </si>
  <si>
    <t xml:space="preserve">Gertrud</t>
  </si>
  <si>
    <t xml:space="preserve">Böhm</t>
  </si>
  <si>
    <t xml:space="preserve">Gesine</t>
  </si>
  <si>
    <t xml:space="preserve">Notenliste Wörterdiktate</t>
  </si>
  <si>
    <t xml:space="preserve">Schnitt</t>
  </si>
  <si>
    <t xml:space="preserve">Anwesenheitsliste Elternabend am 28.9.2017</t>
  </si>
  <si>
    <t xml:space="preserve">Unterschrift(en)</t>
  </si>
  <si>
    <t xml:space="preserve">Telefonliste Schüler der Klasse _____</t>
  </si>
  <si>
    <t xml:space="preserve">Telefon</t>
  </si>
  <si>
    <t xml:space="preserve">Handy</t>
  </si>
  <si>
    <t xml:space="preserve">Notfall-Nummer</t>
  </si>
  <si>
    <t xml:space="preserve">Hinweis: Diese Tabelle erstellt jeweils Namensschilder mit dem Nachnamen im A5-Format  (z.B. für Elternabende), die auf A4 ausgedruckt werden können. Dazu in A1 und A2 jeweils die Rangnummer des Schülers / der Schülerin eingeben.</t>
  </si>
  <si>
    <t xml:space="preserve">Hinweis: Diese Tabelle erstellt jeweils Namensschilder mit fünf Vornamen (z.B. zur Beschriftung von Ordnern oder Schachteln), die auf A4 ausgedruckt werden können. Dazu in A1 bis A5 jeweils die Rangnummer des Schülers / der Schülerin eingeben.</t>
  </si>
  <si>
    <t xml:space="preserve">Großes Namensschild für Elternabend, Querformat, Ausdruck auf A4 quer</t>
  </si>
  <si>
    <t xml:space="preserve">Geburtstagsliste</t>
  </si>
  <si>
    <t xml:space="preserve">geboren am</t>
  </si>
  <si>
    <t xml:space="preserve">Alter in Monaten</t>
  </si>
  <si>
    <t xml:space="preserve">Jahre</t>
  </si>
  <si>
    <t xml:space="preserve">Monate</t>
  </si>
  <si>
    <t xml:space="preserve">Tafeldienst</t>
  </si>
  <si>
    <t xml:space="preserve">Ordnungsdienst</t>
  </si>
  <si>
    <t xml:space="preserve">Von</t>
  </si>
  <si>
    <t xml:space="preserve">Bis</t>
  </si>
  <si>
    <t xml:space="preserve">Besen</t>
  </si>
  <si>
    <t xml:space="preserve">Feger / Papierkorb</t>
  </si>
  <si>
    <t xml:space="preserve">nass</t>
  </si>
  <si>
    <t xml:space="preserve">trocken</t>
  </si>
  <si>
    <t xml:space="preserve">Fenster- / Computerdienst</t>
  </si>
  <si>
    <t xml:space="preserve">Fenster</t>
  </si>
  <si>
    <t xml:space="preserve">Computer</t>
  </si>
  <si>
    <t xml:space="preserve">Blumen- / Materialdienst</t>
  </si>
  <si>
    <t xml:space="preserve">Blumen</t>
  </si>
  <si>
    <t xml:space="preserve">Material</t>
  </si>
  <si>
    <t xml:space="preserve">Wetterbeobachter</t>
  </si>
  <si>
    <t xml:space="preserve">Temperatur 11.00 Uhr</t>
  </si>
  <si>
    <t xml:space="preserve">Wetter 11.00 Uhr</t>
  </si>
  <si>
    <t xml:space="preserve">Aufpassdienst</t>
  </si>
  <si>
    <t xml:space="preserve">Mo</t>
  </si>
  <si>
    <t xml:space="preserve">Di</t>
  </si>
  <si>
    <t xml:space="preserve">Mi</t>
  </si>
  <si>
    <t xml:space="preserve">Do</t>
  </si>
  <si>
    <t xml:space="preserve">Fr</t>
  </si>
  <si>
    <t xml:space="preserve">Zufalls-Sortierung für Ämter</t>
  </si>
</sst>
</file>

<file path=xl/styles.xml><?xml version="1.0" encoding="utf-8"?>
<styleSheet xmlns="http://schemas.openxmlformats.org/spreadsheetml/2006/main">
  <numFmts count="11">
    <numFmt numFmtId="164" formatCode="General"/>
    <numFmt numFmtId="165" formatCode="#,##0.00\ [$€-407];[RED]\-#,##0.00\ [$€-407]"/>
    <numFmt numFmtId="166" formatCode="dd/mm/yy"/>
    <numFmt numFmtId="167" formatCode="@"/>
    <numFmt numFmtId="168" formatCode="#,##0"/>
    <numFmt numFmtId="169" formatCode="d/\ mmm\ yy"/>
    <numFmt numFmtId="170" formatCode="General"/>
    <numFmt numFmtId="171" formatCode="0"/>
    <numFmt numFmtId="172" formatCode="d/mmmm"/>
    <numFmt numFmtId="173" formatCode="&quot;am  &quot;dd/mm/yy"/>
    <numFmt numFmtId="174" formatCode="ddd&quot;,  &quot;d/mmm\ yyyy"/>
  </numFmts>
  <fonts count="47">
    <font>
      <sz val="10"/>
      <name val="Arial"/>
      <family val="2"/>
    </font>
    <font>
      <sz val="10"/>
      <name val="Arial"/>
      <family val="0"/>
    </font>
    <font>
      <sz val="10"/>
      <name val="Arial"/>
      <family val="0"/>
    </font>
    <font>
      <sz val="10"/>
      <name val="Arial"/>
      <family val="0"/>
    </font>
    <font>
      <b val="true"/>
      <sz val="10"/>
      <name val="Arial"/>
      <family val="2"/>
    </font>
    <font>
      <b val="true"/>
      <i val="true"/>
      <u val="single"/>
      <sz val="10"/>
      <name val="Arial"/>
      <family val="2"/>
    </font>
    <font>
      <b val="true"/>
      <i val="true"/>
      <sz val="16"/>
      <name val="Arial"/>
      <family val="2"/>
    </font>
    <font>
      <b val="true"/>
      <u val="single"/>
      <sz val="14"/>
      <color rgb="FFFFFFFF"/>
      <name val="Arial"/>
      <family val="2"/>
    </font>
    <font>
      <sz val="10"/>
      <color rgb="FFFFFFFF"/>
      <name val="Arial"/>
      <family val="2"/>
    </font>
    <font>
      <sz val="12"/>
      <name val="Arial"/>
      <family val="2"/>
    </font>
    <font>
      <b val="true"/>
      <sz val="14"/>
      <name val="Arial"/>
      <family val="2"/>
    </font>
    <font>
      <b val="true"/>
      <sz val="10"/>
      <color rgb="FFC9211E"/>
      <name val="Arial"/>
      <family val="2"/>
    </font>
    <font>
      <sz val="11"/>
      <color rgb="FF4C4C4C"/>
      <name val="Arial"/>
      <family val="2"/>
    </font>
    <font>
      <sz val="11"/>
      <name val="Arial"/>
      <family val="2"/>
    </font>
    <font>
      <sz val="12"/>
      <name val="Times New Roman"/>
      <family val="1"/>
    </font>
    <font>
      <sz val="9"/>
      <name val="Arial"/>
      <family val="2"/>
    </font>
    <font>
      <sz val="9"/>
      <color rgb="FF000000"/>
      <name val="Arial"/>
      <family val="2"/>
    </font>
    <font>
      <b val="true"/>
      <sz val="11"/>
      <color rgb="FF000000"/>
      <name val="Arial"/>
      <family val="2"/>
    </font>
    <font>
      <i val="true"/>
      <sz val="11"/>
      <color rgb="FFFFFFFF"/>
      <name val="Arial"/>
      <family val="2"/>
    </font>
    <font>
      <i val="true"/>
      <sz val="9"/>
      <color rgb="FF000000"/>
      <name val="Arial"/>
      <family val="2"/>
    </font>
    <font>
      <sz val="11"/>
      <color rgb="FF000000"/>
      <name val="Arial"/>
      <family val="2"/>
    </font>
    <font>
      <i val="true"/>
      <sz val="11"/>
      <color rgb="FF000000"/>
      <name val="Arial"/>
      <family val="2"/>
    </font>
    <font>
      <b val="true"/>
      <sz val="12"/>
      <name val="Arial"/>
      <family val="2"/>
    </font>
    <font>
      <b val="true"/>
      <sz val="14"/>
      <name val="Ubuntu"/>
      <family val="0"/>
    </font>
    <font>
      <b val="true"/>
      <sz val="14"/>
      <color rgb="FF000000"/>
      <name val="Ubuntu"/>
      <family val="0"/>
    </font>
    <font>
      <b val="true"/>
      <sz val="12"/>
      <name val="Ubuntu"/>
      <family val="0"/>
    </font>
    <font>
      <sz val="14"/>
      <color rgb="FF000000"/>
      <name val="Arial"/>
      <family val="2"/>
    </font>
    <font>
      <sz val="12"/>
      <name val="Ubuntu"/>
      <family val="0"/>
    </font>
    <font>
      <b val="true"/>
      <sz val="12"/>
      <color rgb="FF000000"/>
      <name val="Arial"/>
      <family val="2"/>
    </font>
    <font>
      <sz val="12"/>
      <color rgb="FF000000"/>
      <name val="Arial"/>
      <family val="2"/>
    </font>
    <font>
      <b val="true"/>
      <u val="single"/>
      <sz val="15"/>
      <color rgb="FF000000"/>
      <name val="Arial"/>
      <family val="2"/>
    </font>
    <font>
      <sz val="40"/>
      <name val="Arial"/>
      <family val="2"/>
    </font>
    <font>
      <sz val="95"/>
      <name val="Arial"/>
      <family val="2"/>
    </font>
    <font>
      <sz val="120"/>
      <name val="Arial Black"/>
      <family val="2"/>
    </font>
    <font>
      <sz val="18"/>
      <name val="Arial"/>
      <family val="2"/>
    </font>
    <font>
      <sz val="24"/>
      <name val="Arial"/>
      <family val="2"/>
    </font>
    <font>
      <sz val="16"/>
      <color rgb="FF000000"/>
      <name val="Arial"/>
      <family val="2"/>
    </font>
    <font>
      <sz val="10"/>
      <color rgb="FF000000"/>
      <name val="Times New Roman"/>
      <family val="1"/>
    </font>
    <font>
      <sz val="10"/>
      <name val="Times New Roman"/>
      <family val="1"/>
    </font>
    <font>
      <sz val="14"/>
      <name val="Times New Roman"/>
      <family val="1"/>
    </font>
    <font>
      <b val="true"/>
      <u val="single"/>
      <sz val="48"/>
      <color rgb="FFCC0000"/>
      <name val="Ubuntu"/>
      <family val="0"/>
    </font>
    <font>
      <sz val="51"/>
      <name val="Ubuntu"/>
      <family val="0"/>
    </font>
    <font>
      <sz val="60"/>
      <color rgb="FF000000"/>
      <name val="Ubuntu"/>
      <family val="0"/>
    </font>
    <font>
      <sz val="60"/>
      <name val="Ubuntu"/>
      <family val="0"/>
    </font>
    <font>
      <sz val="14"/>
      <name val="Arial"/>
      <family val="2"/>
    </font>
    <font>
      <sz val="12"/>
      <color rgb="FFCE181E"/>
      <name val="Arial"/>
      <family val="2"/>
    </font>
    <font>
      <sz val="16"/>
      <name val="Arial"/>
      <family val="2"/>
    </font>
  </fonts>
  <fills count="15">
    <fill>
      <patternFill patternType="none"/>
    </fill>
    <fill>
      <patternFill patternType="gray125"/>
    </fill>
    <fill>
      <patternFill patternType="solid">
        <fgColor rgb="FF0066FF"/>
        <bgColor rgb="FF3366FF"/>
      </patternFill>
    </fill>
    <fill>
      <patternFill patternType="solid">
        <fgColor rgb="FF996633"/>
        <bgColor rgb="FF808080"/>
      </patternFill>
    </fill>
    <fill>
      <patternFill patternType="solid">
        <fgColor rgb="FF000099"/>
        <bgColor rgb="FF000080"/>
      </patternFill>
    </fill>
    <fill>
      <patternFill patternType="solid">
        <fgColor rgb="FFCFE7F5"/>
        <bgColor rgb="FFE6E6FF"/>
      </patternFill>
    </fill>
    <fill>
      <patternFill patternType="solid">
        <fgColor rgb="FFE6E6FF"/>
        <bgColor rgb="FFEEEEEE"/>
      </patternFill>
    </fill>
    <fill>
      <patternFill patternType="solid">
        <fgColor rgb="FFFFFF99"/>
        <bgColor rgb="FFFFFFCC"/>
      </patternFill>
    </fill>
    <fill>
      <patternFill patternType="solid">
        <fgColor rgb="FFFFFFCC"/>
        <bgColor rgb="FFFFFFFF"/>
      </patternFill>
    </fill>
    <fill>
      <patternFill patternType="solid">
        <fgColor rgb="FFEEEEEE"/>
        <bgColor rgb="FFE6E6FF"/>
      </patternFill>
    </fill>
    <fill>
      <patternFill patternType="solid">
        <fgColor rgb="FFFFFF00"/>
        <bgColor rgb="FFFFFF66"/>
      </patternFill>
    </fill>
    <fill>
      <patternFill patternType="solid">
        <fgColor rgb="FFFFCC99"/>
        <bgColor rgb="FFCCCC99"/>
      </patternFill>
    </fill>
    <fill>
      <patternFill patternType="solid">
        <fgColor rgb="FFCCCC99"/>
        <bgColor rgb="FFFFCC99"/>
      </patternFill>
    </fill>
    <fill>
      <patternFill patternType="solid">
        <fgColor rgb="FFE6E64C"/>
        <bgColor rgb="FFFFFF66"/>
      </patternFill>
    </fill>
    <fill>
      <patternFill patternType="solid">
        <fgColor rgb="FFFFFF66"/>
        <bgColor rgb="FFFFFF99"/>
      </patternFill>
    </fill>
  </fills>
  <borders count="21">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top/>
      <bottom style="hair"/>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hair"/>
      <right style="hair"/>
      <top/>
      <bottom style="hair"/>
      <diagonal/>
    </border>
    <border diagonalUp="false" diagonalDown="false">
      <left/>
      <right/>
      <top/>
      <bottom style="hair"/>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right style="hair"/>
      <top style="hair"/>
      <bottom style="thin"/>
      <diagonal/>
    </border>
    <border diagonalUp="false" diagonalDown="false">
      <left style="hair"/>
      <right style="thin"/>
      <top style="thin"/>
      <bottom style="thin"/>
      <diagonal/>
    </border>
    <border diagonalUp="false" diagonalDown="false">
      <left style="thin"/>
      <right style="hair"/>
      <top style="thin"/>
      <bottom style="thin"/>
      <diagonal/>
    </border>
    <border diagonalUp="false" diagonalDown="false">
      <left style="thin"/>
      <right style="thin"/>
      <top style="thin"/>
      <bottom style="hair"/>
      <diagonal/>
    </border>
    <border diagonalUp="false" diagonalDown="false">
      <left style="thick">
        <color rgb="FF008000"/>
      </left>
      <right/>
      <top style="thick">
        <color rgb="FF008000"/>
      </top>
      <bottom style="thick">
        <color rgb="FF008000"/>
      </bottom>
      <diagonal/>
    </border>
    <border diagonalUp="false" diagonalDown="false">
      <left style="thin"/>
      <right/>
      <top/>
      <bottom/>
      <diagonal/>
    </border>
    <border diagonalUp="false" diagonalDown="false">
      <left style="hair"/>
      <right/>
      <top style="thin"/>
      <bottom style="hair"/>
      <diagonal/>
    </border>
    <border diagonalUp="false" diagonalDown="false">
      <left style="thick"/>
      <right/>
      <top style="thick"/>
      <bottom style="thick"/>
      <diagonal/>
    </border>
    <border diagonalUp="false" diagonalDown="false">
      <left/>
      <right/>
      <top style="thin"/>
      <bottom style="thin"/>
      <diagonal/>
    </border>
  </borders>
  <cellStyleXfs count="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false" applyProtection="false"/>
    <xf numFmtId="164" fontId="4" fillId="0" borderId="0" applyFont="true" applyBorder="false" applyAlignment="false" applyProtection="false"/>
    <xf numFmtId="164" fontId="0" fillId="0" borderId="0" applyFont="true" applyBorder="false" applyAlignment="false" applyProtection="false"/>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0" fillId="0" borderId="0" applyFont="true" applyBorder="false" applyAlignment="false" applyProtection="false"/>
    <xf numFmtId="164" fontId="5" fillId="0" borderId="0" applyFont="true" applyBorder="false" applyAlignment="false" applyProtection="false"/>
    <xf numFmtId="165" fontId="5" fillId="0" borderId="0" applyFont="true" applyBorder="false" applyAlignment="false" applyProtection="false"/>
    <xf numFmtId="164" fontId="6" fillId="0" borderId="0" applyFont="true" applyBorder="false" applyAlignment="true" applyProtection="false">
      <alignment horizontal="center" vertical="bottom" textRotation="0" wrapText="false" indent="0" shrinkToFit="false"/>
    </xf>
    <xf numFmtId="164" fontId="6" fillId="0" borderId="0" applyFont="true" applyBorder="false" applyAlignment="true" applyProtection="false">
      <alignment horizontal="center" vertical="bottom" textRotation="90" wrapText="false" indent="0" shrinkToFit="false"/>
    </xf>
  </cellStyleXfs>
  <cellXfs count="153">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6" fontId="1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right" vertical="bottom"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7" fontId="15" fillId="0" borderId="0" xfId="0" applyFont="true" applyBorder="false" applyAlignment="true" applyProtection="false">
      <alignment horizontal="left" vertical="bottom" textRotation="0" wrapText="false" indent="0" shrinkToFit="false"/>
      <protection locked="true" hidden="false"/>
    </xf>
    <xf numFmtId="164" fontId="16" fillId="0" borderId="0" xfId="0" applyFont="true" applyBorder="true" applyAlignment="true" applyProtection="false">
      <alignment horizontal="general" vertical="bottom" textRotation="0" wrapText="tru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xf numFmtId="164" fontId="18" fillId="3" borderId="0" xfId="0" applyFont="true" applyBorder="true" applyAlignment="true" applyProtection="false">
      <alignment horizontal="left" vertical="center" textRotation="0" wrapText="true" indent="0" shrinkToFit="false"/>
      <protection locked="true" hidden="false"/>
    </xf>
    <xf numFmtId="164" fontId="19" fillId="3" borderId="0" xfId="0" applyFont="true" applyBorder="true" applyAlignment="true" applyProtection="false">
      <alignment horizontal="left" vertical="center" textRotation="0" wrapText="true" indent="0" shrinkToFit="false"/>
      <protection locked="true" hidden="false"/>
    </xf>
    <xf numFmtId="168" fontId="16" fillId="3" borderId="0" xfId="0" applyFont="true" applyBorder="true" applyAlignment="true" applyProtection="false">
      <alignment horizontal="left" vertical="center" textRotation="0" wrapText="true" indent="0" shrinkToFit="false"/>
      <protection locked="true" hidden="false"/>
    </xf>
    <xf numFmtId="167" fontId="16" fillId="3" borderId="0" xfId="0" applyFont="true" applyBorder="true" applyAlignment="true" applyProtection="false">
      <alignment horizontal="left" vertical="center" textRotation="0" wrapText="true" indent="0" shrinkToFit="false"/>
      <protection locked="true" hidden="false"/>
    </xf>
    <xf numFmtId="164" fontId="18" fillId="4" borderId="0" xfId="0" applyFont="true" applyBorder="true" applyAlignment="true" applyProtection="false">
      <alignment horizontal="left" vertical="center" textRotation="0" wrapText="true" indent="0" shrinkToFit="false"/>
      <protection locked="true" hidden="false"/>
    </xf>
    <xf numFmtId="164" fontId="19" fillId="4" borderId="0" xfId="0" applyFont="true" applyBorder="true" applyAlignment="true" applyProtection="false">
      <alignment horizontal="left" vertical="center" textRotation="0" wrapText="true" indent="0" shrinkToFit="false"/>
      <protection locked="true" hidden="false"/>
    </xf>
    <xf numFmtId="169" fontId="19" fillId="0" borderId="0" xfId="0" applyFont="true" applyBorder="true" applyAlignment="true" applyProtection="false">
      <alignment horizontal="left" vertical="center" textRotation="0" wrapText="true" indent="0" shrinkToFit="false"/>
      <protection locked="true" hidden="false"/>
    </xf>
    <xf numFmtId="164" fontId="19" fillId="0" borderId="0"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6" fillId="0" borderId="1" xfId="0" applyFont="true" applyBorder="true" applyAlignment="true" applyProtection="false">
      <alignment horizontal="general" vertical="bottom" textRotation="0" wrapText="true" indent="0" shrinkToFit="false"/>
      <protection locked="true" hidden="false"/>
    </xf>
    <xf numFmtId="164" fontId="20" fillId="5" borderId="2" xfId="0" applyFont="true" applyBorder="true" applyAlignment="true" applyProtection="false">
      <alignment horizontal="left" vertical="center" textRotation="0" wrapText="true" indent="0" shrinkToFit="false"/>
      <protection locked="true" hidden="false"/>
    </xf>
    <xf numFmtId="164" fontId="20" fillId="5" borderId="3"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20" fillId="6" borderId="2" xfId="0" applyFont="true" applyBorder="true" applyAlignment="true" applyProtection="false">
      <alignment horizontal="left" vertical="center" textRotation="0" wrapText="true" indent="0" shrinkToFit="false"/>
      <protection locked="true" hidden="false"/>
    </xf>
    <xf numFmtId="164" fontId="13" fillId="6" borderId="3" xfId="0" applyFont="true" applyBorder="true" applyAlignment="true" applyProtection="false">
      <alignment horizontal="left" vertical="center" textRotation="0" wrapText="true" indent="0" shrinkToFit="false"/>
      <protection locked="true" hidden="false"/>
    </xf>
    <xf numFmtId="164" fontId="13" fillId="6" borderId="1" xfId="0" applyFont="true" applyBorder="true" applyAlignment="true" applyProtection="false">
      <alignment horizontal="left" vertical="center" textRotation="0" wrapText="true" indent="0" shrinkToFit="false"/>
      <protection locked="true" hidden="false"/>
    </xf>
    <xf numFmtId="164" fontId="20" fillId="5" borderId="1" xfId="0" applyFont="true" applyBorder="true" applyAlignment="true" applyProtection="false">
      <alignment horizontal="left" vertical="center" textRotation="0" wrapText="true" indent="0" shrinkToFit="false"/>
      <protection locked="true" hidden="false"/>
    </xf>
    <xf numFmtId="164" fontId="13" fillId="5" borderId="3" xfId="0" applyFont="true" applyBorder="true" applyAlignment="true" applyProtection="false">
      <alignment horizontal="left" vertical="center" textRotation="0" wrapText="true" indent="0" shrinkToFit="false"/>
      <protection locked="true" hidden="false"/>
    </xf>
    <xf numFmtId="164" fontId="13" fillId="6" borderId="2" xfId="0" applyFont="true" applyBorder="true" applyAlignment="true" applyProtection="false">
      <alignment horizontal="left" vertical="center" textRotation="0" wrapText="true" indent="0" shrinkToFit="false"/>
      <protection locked="true" hidden="false"/>
    </xf>
    <xf numFmtId="164" fontId="13" fillId="5" borderId="1" xfId="0" applyFont="true" applyBorder="true" applyAlignment="true" applyProtection="false">
      <alignment horizontal="left" vertical="center" textRotation="0" wrapText="true" indent="0" shrinkToFit="false"/>
      <protection locked="true" hidden="false"/>
    </xf>
    <xf numFmtId="164" fontId="19" fillId="5" borderId="1" xfId="0" applyFont="true" applyBorder="true" applyAlignment="true" applyProtection="false">
      <alignment horizontal="left" vertical="center" textRotation="0" wrapText="true" indent="0" shrinkToFit="false"/>
      <protection locked="true" hidden="false"/>
    </xf>
    <xf numFmtId="164" fontId="15" fillId="6" borderId="1" xfId="0" applyFont="true" applyBorder="true" applyAlignment="true" applyProtection="false">
      <alignment horizontal="left" vertical="center" textRotation="0" wrapText="true" indent="0" shrinkToFit="false"/>
      <protection locked="true" hidden="false"/>
    </xf>
    <xf numFmtId="164" fontId="15" fillId="6" borderId="2" xfId="0" applyFont="true" applyBorder="true" applyAlignment="true" applyProtection="false">
      <alignment horizontal="left" vertical="center" textRotation="0" wrapText="true" indent="0" shrinkToFit="false"/>
      <protection locked="true" hidden="false"/>
    </xf>
    <xf numFmtId="164" fontId="15" fillId="6" borderId="3" xfId="0" applyFont="true" applyBorder="true" applyAlignment="true" applyProtection="false">
      <alignment horizontal="left" vertical="center" textRotation="0" wrapText="true" indent="0" shrinkToFit="false"/>
      <protection locked="true" hidden="false"/>
    </xf>
    <xf numFmtId="164" fontId="19" fillId="5" borderId="2" xfId="0" applyFont="true" applyBorder="true" applyAlignment="true" applyProtection="false">
      <alignment horizontal="left" vertical="center" textRotation="0" wrapText="true" indent="0" shrinkToFit="false"/>
      <protection locked="true" hidden="false"/>
    </xf>
    <xf numFmtId="164" fontId="19" fillId="5" borderId="3"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16" fillId="0" borderId="4" xfId="0" applyFont="true" applyBorder="true" applyAlignment="true" applyProtection="false">
      <alignment horizontal="right" vertical="bottom" textRotation="0" wrapText="false" indent="0" shrinkToFit="false"/>
      <protection locked="true" hidden="false"/>
    </xf>
    <xf numFmtId="164" fontId="22" fillId="7" borderId="5" xfId="0" applyFont="true" applyBorder="true" applyAlignment="true" applyProtection="true">
      <alignment horizontal="left" vertical="bottom" textRotation="0" wrapText="false" indent="0" shrinkToFit="false"/>
      <protection locked="false" hidden="false"/>
    </xf>
    <xf numFmtId="167" fontId="16" fillId="0" borderId="6" xfId="0" applyFont="true" applyBorder="true" applyAlignment="true" applyProtection="false">
      <alignment horizontal="right" vertical="center" textRotation="0" wrapText="false" indent="0" shrinkToFit="false"/>
      <protection locked="true" hidden="false"/>
    </xf>
    <xf numFmtId="167" fontId="16" fillId="0" borderId="7" xfId="0" applyFont="true" applyBorder="true" applyAlignment="true" applyProtection="false">
      <alignment horizontal="left" vertical="center" textRotation="0" wrapText="false" indent="0" shrinkToFit="false"/>
      <protection locked="true" hidden="false"/>
    </xf>
    <xf numFmtId="167" fontId="16" fillId="0" borderId="4" xfId="0" applyFont="true" applyBorder="true" applyAlignment="true" applyProtection="false">
      <alignment horizontal="left" vertical="center" textRotation="0" wrapText="false" indent="0" shrinkToFit="false"/>
      <protection locked="true" hidden="false"/>
    </xf>
    <xf numFmtId="164" fontId="16" fillId="0" borderId="8" xfId="0" applyFont="true" applyBorder="true" applyAlignment="true" applyProtection="false">
      <alignment horizontal="left" vertical="center" textRotation="0" wrapText="false" indent="0" shrinkToFit="false"/>
      <protection locked="true" hidden="false"/>
    </xf>
    <xf numFmtId="164" fontId="16" fillId="0" borderId="4" xfId="0" applyFont="true" applyBorder="true" applyAlignment="true" applyProtection="false">
      <alignment horizontal="left" vertical="center" textRotation="0" wrapText="false" indent="0" shrinkToFit="false"/>
      <protection locked="true" hidden="false"/>
    </xf>
    <xf numFmtId="169" fontId="16" fillId="0" borderId="4" xfId="0" applyFont="true" applyBorder="true" applyAlignment="true" applyProtection="false">
      <alignment horizontal="left" vertical="center" textRotation="0" wrapText="false" indent="0" shrinkToFit="false"/>
      <protection locked="true" hidden="false"/>
    </xf>
    <xf numFmtId="164" fontId="16" fillId="0" borderId="5" xfId="0" applyFont="true" applyBorder="true" applyAlignment="true" applyProtection="false">
      <alignment horizontal="left" vertical="center" textRotation="0" wrapText="false" indent="0" shrinkToFit="false"/>
      <protection locked="true" hidden="false"/>
    </xf>
    <xf numFmtId="164" fontId="16" fillId="0" borderId="4" xfId="0" applyFont="true" applyBorder="true" applyAlignment="true" applyProtection="false">
      <alignment horizontal="left" vertical="center" textRotation="0" wrapText="false" indent="0" shrinkToFit="false"/>
      <protection locked="true" hidden="false"/>
    </xf>
    <xf numFmtId="164" fontId="15" fillId="8"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right" vertical="bottom" textRotation="0" wrapText="false" indent="0" shrinkToFit="false"/>
      <protection locked="true" hidden="false"/>
    </xf>
    <xf numFmtId="168" fontId="15" fillId="0" borderId="0" xfId="0" applyFont="true" applyBorder="false" applyAlignment="true" applyProtection="false">
      <alignment horizontal="left" vertical="bottom" textRotation="0" wrapText="false" indent="0" shrinkToFit="false"/>
      <protection locked="true" hidden="false"/>
    </xf>
    <xf numFmtId="167" fontId="15" fillId="0" borderId="0" xfId="0" applyFont="true" applyBorder="fals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9" fontId="15" fillId="0" borderId="0" xfId="0" applyFont="true" applyBorder="false" applyAlignment="false" applyProtection="false">
      <alignment horizontal="general" vertical="bottom" textRotation="0" wrapText="false" indent="0" shrinkToFit="false"/>
      <protection locked="true" hidden="false"/>
    </xf>
    <xf numFmtId="168" fontId="15" fillId="0" borderId="0" xfId="0" applyFont="true" applyBorder="false" applyAlignment="true" applyProtection="false">
      <alignment horizontal="left" vertical="bottom" textRotation="0" wrapText="false" indent="0" shrinkToFit="false"/>
      <protection locked="true" hidden="false"/>
    </xf>
    <xf numFmtId="169" fontId="15"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3"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left" vertical="bottom" textRotation="0" wrapText="fals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70" fontId="26" fillId="0" borderId="5" xfId="0" applyFont="true" applyBorder="true" applyAlignment="true" applyProtection="false">
      <alignment horizontal="left" vertical="center" textRotation="0" wrapText="false" indent="0" shrinkToFit="false"/>
      <protection locked="true" hidden="false"/>
    </xf>
    <xf numFmtId="170" fontId="27" fillId="9" borderId="5" xfId="0" applyFont="true" applyBorder="true" applyAlignment="true" applyProtection="false">
      <alignment horizontal="center" vertical="center" textRotation="0" wrapText="false" indent="0" shrinkToFit="false"/>
      <protection locked="true" hidden="false"/>
    </xf>
    <xf numFmtId="164" fontId="27" fillId="0" borderId="5"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27" fillId="0" borderId="5" xfId="0" applyFont="true" applyBorder="true" applyAlignment="true" applyProtection="false">
      <alignment horizontal="left" vertical="center" textRotation="0" wrapText="false" indent="0" shrinkToFit="false"/>
      <protection locked="true" hidden="false"/>
    </xf>
    <xf numFmtId="164" fontId="28" fillId="0" borderId="2" xfId="0" applyFont="true" applyBorder="true" applyAlignment="true" applyProtection="false">
      <alignment horizontal="left" vertical="center" textRotation="0" wrapText="false" indent="0" shrinkToFit="false"/>
      <protection locked="true" hidden="false"/>
    </xf>
    <xf numFmtId="164" fontId="29" fillId="0" borderId="3"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left"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30" fillId="0" borderId="2"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70" fontId="26" fillId="0" borderId="2" xfId="0" applyFont="true" applyBorder="true" applyAlignment="true" applyProtection="false">
      <alignment horizontal="left" vertical="center" textRotation="0" wrapText="false" indent="0" shrinkToFit="false"/>
      <protection locked="true" hidden="false"/>
    </xf>
    <xf numFmtId="170" fontId="26" fillId="0" borderId="3"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70" fontId="32" fillId="0" borderId="0" xfId="0" applyFont="true" applyBorder="false" applyAlignment="true" applyProtection="false">
      <alignment horizontal="center" vertical="bottom"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34" fillId="10" borderId="0" xfId="0" applyFont="tru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70" fontId="33" fillId="0" borderId="0" xfId="0" applyFont="true" applyBorder="true" applyAlignment="true" applyProtection="false">
      <alignment horizontal="center" vertical="center" textRotation="0" wrapText="false" indent="0" shrinkToFit="false"/>
      <protection locked="true" hidden="false"/>
    </xf>
    <xf numFmtId="164" fontId="34" fillId="10" borderId="0" xfId="0" applyFont="true" applyBorder="true" applyAlignment="true" applyProtection="false">
      <alignment horizontal="left" vertical="top" textRotation="0" wrapText="true" indent="0" shrinkToFit="false"/>
      <protection locked="true" hidden="false"/>
    </xf>
    <xf numFmtId="170" fontId="33" fillId="0" borderId="9" xfId="0" applyFont="true" applyBorder="true" applyAlignment="true" applyProtection="false">
      <alignment horizontal="center" vertical="center" textRotation="0" wrapText="false" indent="0" shrinkToFit="false"/>
      <protection locked="true" hidden="false"/>
    </xf>
    <xf numFmtId="164" fontId="35" fillId="11" borderId="10" xfId="0" applyFont="true" applyBorder="true" applyAlignment="true" applyProtection="false">
      <alignment horizontal="center" vertical="bottom" textRotation="0" wrapText="false" indent="0" shrinkToFit="false"/>
      <protection locked="true" hidden="false"/>
    </xf>
    <xf numFmtId="171" fontId="0" fillId="11" borderId="11" xfId="0" applyFont="false" applyBorder="true" applyAlignment="true" applyProtection="false">
      <alignment horizontal="center" vertical="bottom" textRotation="0" wrapText="false" indent="0" shrinkToFit="false"/>
      <protection locked="true" hidden="false"/>
    </xf>
    <xf numFmtId="171" fontId="0" fillId="11" borderId="12" xfId="0" applyFont="false" applyBorder="true" applyAlignment="true" applyProtection="false">
      <alignment horizontal="center" vertical="bottom" textRotation="0" wrapText="false" indent="0" shrinkToFit="false"/>
      <protection locked="true" hidden="false"/>
    </xf>
    <xf numFmtId="164" fontId="35" fillId="8" borderId="13" xfId="0" applyFont="true" applyBorder="true" applyAlignment="true" applyProtection="false">
      <alignment horizontal="center" vertical="bottom" textRotation="0" wrapText="false" indent="0" shrinkToFit="false"/>
      <protection locked="true" hidden="false"/>
    </xf>
    <xf numFmtId="164" fontId="0" fillId="8" borderId="5" xfId="0" applyFont="false" applyBorder="true" applyAlignment="false" applyProtection="false">
      <alignment horizontal="general" vertical="bottom" textRotation="0" wrapText="false" indent="0" shrinkToFit="false"/>
      <protection locked="true" hidden="false"/>
    </xf>
    <xf numFmtId="172" fontId="0" fillId="8" borderId="5" xfId="0" applyFont="false" applyBorder="true" applyAlignment="true" applyProtection="false">
      <alignment horizontal="center" vertical="bottom" textRotation="0" wrapText="false" indent="0" shrinkToFit="false"/>
      <protection locked="true" hidden="false"/>
    </xf>
    <xf numFmtId="173" fontId="0" fillId="8" borderId="5" xfId="0" applyFont="false" applyBorder="true" applyAlignment="true" applyProtection="false">
      <alignment horizontal="center" vertical="bottom" textRotation="0" wrapText="true" indent="0" shrinkToFit="false"/>
      <protection locked="true" hidden="false"/>
    </xf>
    <xf numFmtId="173" fontId="0" fillId="8" borderId="14" xfId="0" applyFont="false" applyBorder="true" applyAlignment="true" applyProtection="false">
      <alignment horizontal="center" vertical="bottom" textRotation="0" wrapText="true" indent="0" shrinkToFit="false"/>
      <protection locked="true" hidden="false"/>
    </xf>
    <xf numFmtId="171" fontId="0" fillId="8" borderId="5" xfId="0" applyFont="true" applyBorder="true" applyAlignment="true" applyProtection="false">
      <alignment horizontal="center" vertical="bottom" textRotation="0" wrapText="true" indent="0" shrinkToFit="false"/>
      <protection locked="true" hidden="false"/>
    </xf>
    <xf numFmtId="171" fontId="0" fillId="8" borderId="14" xfId="0" applyFont="true" applyBorder="true" applyAlignment="true" applyProtection="false">
      <alignment horizontal="center" vertical="bottom" textRotation="0" wrapText="true" indent="0" shrinkToFit="false"/>
      <protection locked="true" hidden="false"/>
    </xf>
    <xf numFmtId="170" fontId="36" fillId="0" borderId="4" xfId="0" applyFont="true" applyBorder="true" applyAlignment="false" applyProtection="false">
      <alignment horizontal="general" vertical="bottom" textRotation="0" wrapText="false" indent="0" shrinkToFit="false"/>
      <protection locked="true" hidden="false"/>
    </xf>
    <xf numFmtId="174" fontId="26" fillId="0" borderId="4" xfId="0" applyFont="true" applyBorder="true" applyAlignment="true" applyProtection="false">
      <alignment horizontal="center" vertical="bottom" textRotation="0" wrapText="false" indent="0" shrinkToFit="false"/>
      <protection locked="true" hidden="false"/>
    </xf>
    <xf numFmtId="170" fontId="37" fillId="0" borderId="1" xfId="0" applyFont="true" applyBorder="true" applyAlignment="true" applyProtection="false">
      <alignment horizontal="center" vertical="bottom" textRotation="0" wrapText="true" indent="0" shrinkToFit="false"/>
      <protection locked="true" hidden="false"/>
    </xf>
    <xf numFmtId="170" fontId="38" fillId="0" borderId="1" xfId="0" applyFont="true" applyBorder="true" applyAlignment="true" applyProtection="false">
      <alignment horizontal="center" vertical="bottom" textRotation="0" wrapText="true" indent="0" shrinkToFit="false"/>
      <protection locked="true" hidden="false"/>
    </xf>
    <xf numFmtId="172" fontId="0" fillId="0" borderId="0" xfId="0" applyFont="false" applyBorder="false" applyAlignment="true" applyProtection="false">
      <alignment horizontal="center" vertical="bottom" textRotation="0" wrapText="false" indent="0" shrinkToFit="false"/>
      <protection locked="true" hidden="false"/>
    </xf>
    <xf numFmtId="171" fontId="0" fillId="0" borderId="0" xfId="0" applyFont="false" applyBorder="false" applyAlignment="true" applyProtection="false">
      <alignment horizontal="center" vertical="bottom" textRotation="0" wrapText="false" indent="0" shrinkToFit="false"/>
      <protection locked="true" hidden="false"/>
    </xf>
    <xf numFmtId="164" fontId="40" fillId="0" borderId="15"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center" vertical="center" textRotation="0" wrapText="false" indent="0" shrinkToFit="false"/>
      <protection locked="true" hidden="false"/>
    </xf>
    <xf numFmtId="164" fontId="42" fillId="0" borderId="15"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false" applyAlignment="true" applyProtection="false">
      <alignment horizontal="center" vertical="center" textRotation="0" wrapText="false" indent="0" shrinkToFit="false"/>
      <protection locked="true" hidden="false"/>
    </xf>
    <xf numFmtId="164" fontId="43" fillId="0" borderId="0" xfId="0" applyFont="true" applyBorder="false" applyAlignment="false" applyProtection="false">
      <alignment horizontal="general" vertical="bottom" textRotation="0" wrapText="false" indent="0" shrinkToFit="false"/>
      <protection locked="true" hidden="false"/>
    </xf>
    <xf numFmtId="172" fontId="31" fillId="0" borderId="16" xfId="0" applyFont="true" applyBorder="true" applyAlignment="true" applyProtection="false">
      <alignment horizontal="center" vertical="bottom" textRotation="0" wrapText="false" indent="0" shrinkToFit="false"/>
      <protection locked="true" hidden="false"/>
    </xf>
    <xf numFmtId="172" fontId="22" fillId="12" borderId="0" xfId="0" applyFont="true" applyBorder="false" applyAlignment="true" applyProtection="false">
      <alignment horizontal="center" vertical="bottom" textRotation="0" wrapText="false" indent="0" shrinkToFit="false"/>
      <protection locked="true" hidden="false"/>
    </xf>
    <xf numFmtId="164" fontId="10" fillId="12" borderId="0" xfId="0" applyFont="true" applyBorder="false" applyAlignment="true" applyProtection="false">
      <alignment horizontal="center" vertical="bottom" textRotation="0" wrapText="false" indent="0" shrinkToFit="false"/>
      <protection locked="true" hidden="false"/>
    </xf>
    <xf numFmtId="164" fontId="44" fillId="12" borderId="0" xfId="0" applyFont="true" applyBorder="false" applyAlignment="true" applyProtection="false">
      <alignment horizontal="center" vertical="bottom" textRotation="0" wrapText="false" indent="0" shrinkToFit="false"/>
      <protection locked="true" hidden="false"/>
    </xf>
    <xf numFmtId="172" fontId="0" fillId="13" borderId="0" xfId="0" applyFont="false" applyBorder="false" applyAlignment="true" applyProtection="false">
      <alignment horizontal="left" vertical="bottom" textRotation="0" wrapText="false" indent="0" shrinkToFit="false"/>
      <protection locked="true" hidden="false"/>
    </xf>
    <xf numFmtId="170" fontId="29" fillId="0" borderId="4"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true" applyProtection="false">
      <alignment horizontal="left" vertical="bottom"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true" applyProtection="false">
      <alignment horizontal="left" vertical="bottom" textRotation="0" wrapText="false" indent="0" shrinkToFit="false"/>
      <protection locked="true" hidden="false"/>
    </xf>
    <xf numFmtId="172" fontId="22" fillId="0" borderId="0" xfId="0" applyFont="true" applyBorder="false" applyAlignment="true" applyProtection="false">
      <alignment horizontal="left"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16" fillId="0" borderId="17" xfId="0" applyFont="true" applyBorder="true" applyAlignment="false" applyProtection="false">
      <alignment horizontal="general" vertical="bottom" textRotation="0" wrapText="false" indent="0" shrinkToFit="false"/>
      <protection locked="true" hidden="false"/>
    </xf>
    <xf numFmtId="164" fontId="44" fillId="13" borderId="0" xfId="0" applyFont="tru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false" applyProtection="fals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16" fillId="0" borderId="18" xfId="0" applyFont="true" applyBorder="true" applyAlignment="false" applyProtection="false">
      <alignment horizontal="general" vertical="bottom" textRotation="0" wrapText="false" indent="0" shrinkToFit="false"/>
      <protection locked="true" hidden="false"/>
    </xf>
    <xf numFmtId="172" fontId="31" fillId="0" borderId="19" xfId="0" applyFont="true" applyBorder="true" applyAlignment="true" applyProtection="false">
      <alignment horizontal="center" vertical="bottom" textRotation="0" wrapText="false" indent="0" shrinkToFit="false"/>
      <protection locked="true" hidden="false"/>
    </xf>
    <xf numFmtId="172" fontId="4" fillId="14" borderId="0" xfId="0" applyFont="true" applyBorder="false" applyAlignment="true" applyProtection="false">
      <alignment horizontal="left" vertical="bottom" textRotation="0" wrapText="false" indent="0" shrinkToFit="false"/>
      <protection locked="true" hidden="false"/>
    </xf>
    <xf numFmtId="164" fontId="46" fillId="14"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72"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8" fillId="0" borderId="5" xfId="0" applyFont="true" applyBorder="true" applyAlignment="true" applyProtection="false">
      <alignment horizontal="left" vertical="center" textRotation="0" wrapText="false" indent="0" shrinkToFit="false"/>
      <protection locked="true" hidden="false"/>
    </xf>
    <xf numFmtId="164" fontId="29" fillId="0" borderId="5" xfId="0" applyFont="true" applyBorder="true" applyAlignment="true" applyProtection="false">
      <alignment horizontal="left" vertical="center" textRotation="0" wrapText="false" indent="0" shrinkToFit="false"/>
      <protection locked="true" hidden="false"/>
    </xf>
    <xf numFmtId="170" fontId="26" fillId="0" borderId="4" xfId="0" applyFont="true" applyBorder="true" applyAlignment="false" applyProtection="false">
      <alignment horizontal="general" vertical="bottom" textRotation="0" wrapText="false" indent="0" shrinkToFit="false"/>
      <protection locked="true" hidden="false"/>
    </xf>
    <xf numFmtId="170" fontId="26" fillId="0" borderId="18" xfId="0" applyFont="true" applyBorder="true" applyAlignment="false" applyProtection="false">
      <alignment horizontal="general" vertical="bottom" textRotation="0" wrapText="false" indent="0" shrinkToFit="false"/>
      <protection locked="true" hidden="false"/>
    </xf>
    <xf numFmtId="170" fontId="0" fillId="0" borderId="5"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0" fillId="0" borderId="0" xfId="0" applyFont="true" applyBorder="true" applyAlignment="true" applyProtection="false">
      <alignment horizontal="right" vertical="center" textRotation="0" wrapText="false" indent="0" shrinkToFit="false"/>
      <protection locked="true" hidden="false"/>
    </xf>
    <xf numFmtId="164" fontId="30" fillId="0" borderId="0" xfId="0" applyFont="true" applyBorder="true" applyAlignment="true" applyProtection="false">
      <alignment horizontal="center" vertical="center" textRotation="0" wrapText="false" indent="0" shrinkToFit="false"/>
      <protection locked="true" hidden="false"/>
    </xf>
    <xf numFmtId="170" fontId="26" fillId="0" borderId="6" xfId="0" applyFont="true" applyBorder="true" applyAlignment="true" applyProtection="false">
      <alignment horizontal="right" vertical="center" textRotation="0" wrapText="false" indent="0" shrinkToFit="false"/>
      <protection locked="true" hidden="false"/>
    </xf>
    <xf numFmtId="164" fontId="26" fillId="0" borderId="20" xfId="0" applyFont="true" applyBorder="true" applyAlignment="true" applyProtection="false">
      <alignment horizontal="right" vertical="center" textRotation="0" wrapText="false" indent="0" shrinkToFit="false"/>
      <protection locked="true" hidden="false"/>
    </xf>
    <xf numFmtId="170" fontId="26" fillId="0" borderId="7" xfId="0" applyFont="true" applyBorder="true" applyAlignment="true" applyProtection="false">
      <alignment horizontal="left" vertical="center" textRotation="0" wrapText="false" indent="0" shrinkToFit="false"/>
      <protection locked="true" hidden="false"/>
    </xf>
    <xf numFmtId="170" fontId="26" fillId="0" borderId="1"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right"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cellXfs>
  <cellStyles count="16">
    <cellStyle name="Normal" xfId="0" builtinId="0"/>
    <cellStyle name="Comma" xfId="15" builtinId="3"/>
    <cellStyle name="Comma [0]" xfId="16" builtinId="6"/>
    <cellStyle name="Currency" xfId="17" builtinId="4"/>
    <cellStyle name="Currency [0]" xfId="18" builtinId="7"/>
    <cellStyle name="Percent" xfId="19" builtinId="5"/>
    <cellStyle name="Datenpilot Ecke" xfId="20"/>
    <cellStyle name="Datenpilot Ergebnis" xfId="21"/>
    <cellStyle name="Datenpilot Feld" xfId="22"/>
    <cellStyle name="Datenpilot Kategorie" xfId="23"/>
    <cellStyle name="Datenpilot Titel" xfId="24"/>
    <cellStyle name="Datenpilot Wert" xfId="25"/>
    <cellStyle name="Ergebnis" xfId="26"/>
    <cellStyle name="Ergebnis2" xfId="27"/>
    <cellStyle name="Überschrift" xfId="28"/>
    <cellStyle name="Überschrift1" xfId="29"/>
  </cellStyles>
  <colors>
    <indexedColors>
      <rgbColor rgb="FF000000"/>
      <rgbColor rgb="FFFFFFFF"/>
      <rgbColor rgb="FFCC0000"/>
      <rgbColor rgb="FF00FF00"/>
      <rgbColor rgb="FF0000FF"/>
      <rgbColor rgb="FFFFFF00"/>
      <rgbColor rgb="FFFF00FF"/>
      <rgbColor rgb="FF00FFFF"/>
      <rgbColor rgb="FF800000"/>
      <rgbColor rgb="FF008000"/>
      <rgbColor rgb="FF000099"/>
      <rgbColor rgb="FF996633"/>
      <rgbColor rgb="FF800080"/>
      <rgbColor rgb="FF008080"/>
      <rgbColor rgb="FFCCCC99"/>
      <rgbColor rgb="FF808080"/>
      <rgbColor rgb="FF9999FF"/>
      <rgbColor rgb="FFCE181E"/>
      <rgbColor rgb="FFFFFFCC"/>
      <rgbColor rgb="FFCFE7F5"/>
      <rgbColor rgb="FF660066"/>
      <rgbColor rgb="FFFF8080"/>
      <rgbColor rgb="FF0066FF"/>
      <rgbColor rgb="FFE6E6FF"/>
      <rgbColor rgb="FF000080"/>
      <rgbColor rgb="FFFF00FF"/>
      <rgbColor rgb="FFFFFF66"/>
      <rgbColor rgb="FF00FFFF"/>
      <rgbColor rgb="FF800080"/>
      <rgbColor rgb="FF800000"/>
      <rgbColor rgb="FF008080"/>
      <rgbColor rgb="FF0000FF"/>
      <rgbColor rgb="FF00CCFF"/>
      <rgbColor rgb="FFEEEEEE"/>
      <rgbColor rgb="FFCCFFCC"/>
      <rgbColor rgb="FFFFFF99"/>
      <rgbColor rgb="FF99CCFF"/>
      <rgbColor rgb="FFFF99CC"/>
      <rgbColor rgb="FFCC99FF"/>
      <rgbColor rgb="FFFFCC99"/>
      <rgbColor rgb="FF3366FF"/>
      <rgbColor rgb="FF33CCCC"/>
      <rgbColor rgb="FF99CC00"/>
      <rgbColor rgb="FFE6E64C"/>
      <rgbColor rgb="FFFF9900"/>
      <rgbColor rgb="FFFF6600"/>
      <rgbColor rgb="FF666699"/>
      <rgbColor rgb="FF969696"/>
      <rgbColor rgb="FF003366"/>
      <rgbColor rgb="FF339966"/>
      <rgbColor rgb="FF003300"/>
      <rgbColor rgb="FF333300"/>
      <rgbColor rgb="FFC9211E"/>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263520</xdr:colOff>
      <xdr:row>5</xdr:row>
      <xdr:rowOff>4680</xdr:rowOff>
    </xdr:from>
    <xdr:to>
      <xdr:col>7</xdr:col>
      <xdr:colOff>512640</xdr:colOff>
      <xdr:row>17</xdr:row>
      <xdr:rowOff>96840</xdr:rowOff>
    </xdr:to>
    <xdr:sp>
      <xdr:nvSpPr>
        <xdr:cNvPr id="0" name="CustomShape 1"/>
        <xdr:cNvSpPr/>
      </xdr:nvSpPr>
      <xdr:spPr>
        <a:xfrm>
          <a:off x="263520" y="902880"/>
          <a:ext cx="6566400" cy="2043000"/>
        </a:xfrm>
        <a:custGeom>
          <a:avLst/>
          <a:gdLst/>
          <a:ahLst/>
          <a:rect l="l" t="t" r="r" b="b"/>
          <a:pathLst>
            <a:path w="21600" h="21600">
              <a:moveTo>
                <a:pt x="0" y="0"/>
              </a:moveTo>
              <a:lnTo>
                <a:pt x="21600" y="0"/>
              </a:lnTo>
              <a:lnTo>
                <a:pt x="21600" y="21600"/>
              </a:lnTo>
              <a:lnTo>
                <a:pt x="0" y="21600"/>
              </a:lnTo>
              <a:lnTo>
                <a:pt x="0" y="0"/>
              </a:lnTo>
              <a:close/>
            </a:path>
          </a:pathLst>
        </a:custGeom>
        <a:noFill/>
        <a:ln>
          <a:noFill/>
        </a:ln>
      </xdr:spPr>
      <xdr:style>
        <a:lnRef idx="0"/>
        <a:fillRef idx="0"/>
        <a:effectRef idx="0"/>
        <a:fontRef idx="minor"/>
      </xdr:style>
      <xdr:txBody>
        <a:bodyPr lIns="0" rIns="0" tIns="0" bIns="0">
          <a:noAutofit/>
        </a:bodyPr>
        <a:p>
          <a:r>
            <a:rPr b="0" lang="de-DE" sz="1100" spc="-1" strike="noStrike">
              <a:solidFill>
                <a:srgbClr val="4c4c4c"/>
              </a:solidFill>
              <a:latin typeface="Arial"/>
            </a:rPr>
            <a:t>Die Tabelle besteht aus folgenden Blättern:</a:t>
          </a:r>
          <a:endParaRPr b="0" lang="de-DE" sz="1100" spc="-1" strike="noStrike">
            <a:latin typeface="Times New Roman"/>
          </a:endParaRPr>
        </a:p>
        <a:p>
          <a:endParaRPr b="0" lang="de-DE" sz="1100" spc="-1" strike="noStrike">
            <a:latin typeface="Times New Roman"/>
          </a:endParaRPr>
        </a:p>
        <a:p>
          <a:r>
            <a:rPr b="0" lang="de-DE" sz="1100" spc="-1" strike="noStrike">
              <a:latin typeface="Arial"/>
            </a:rPr>
            <a:t>- Hinweise</a:t>
          </a:r>
          <a:endParaRPr b="0" lang="de-DE" sz="1100" spc="-1" strike="noStrike">
            <a:latin typeface="Times New Roman"/>
          </a:endParaRPr>
        </a:p>
        <a:p>
          <a:r>
            <a:rPr b="0" lang="de-DE" sz="1100" spc="-1" strike="noStrike">
              <a:latin typeface="Arial"/>
            </a:rPr>
            <a:t>- Namensliste und Basisdaten (hier werden alle Grunddaten eingegeben)</a:t>
          </a:r>
          <a:endParaRPr b="0" lang="de-DE" sz="1100" spc="-1" strike="noStrike">
            <a:latin typeface="Times New Roman"/>
          </a:endParaRPr>
        </a:p>
        <a:p>
          <a:r>
            <a:rPr b="0" lang="de-DE" sz="1100" spc="-1" strike="noStrike">
              <a:latin typeface="Arial"/>
            </a:rPr>
            <a:t>- Notenliste für Kurzarbeiten (z.B. Wörterdiktate) – Der Schnitt wird automatisch errechnet</a:t>
          </a:r>
          <a:endParaRPr b="0" lang="de-DE" sz="1100" spc="-1" strike="noStrike">
            <a:latin typeface="Times New Roman"/>
          </a:endParaRPr>
        </a:p>
        <a:p>
          <a:r>
            <a:rPr b="0" lang="de-DE" sz="1100" spc="-1" strike="noStrike">
              <a:latin typeface="Arial"/>
            </a:rPr>
            <a:t>- Anwesenheitsliste für Elternabend (Namen werden aus der Namensliste übernommen)</a:t>
          </a:r>
          <a:endParaRPr b="0" lang="de-DE" sz="1100" spc="-1" strike="noStrike">
            <a:latin typeface="Times New Roman"/>
          </a:endParaRPr>
        </a:p>
        <a:p>
          <a:r>
            <a:rPr b="0" lang="de-DE" sz="1100" spc="-1" strike="noStrike">
              <a:latin typeface="Arial"/>
            </a:rPr>
            <a:t>- Telefonliste für Elternabend</a:t>
          </a:r>
          <a:endParaRPr b="0" lang="de-DE" sz="1100" spc="-1" strike="noStrike">
            <a:latin typeface="Times New Roman"/>
          </a:endParaRPr>
        </a:p>
        <a:p>
          <a:r>
            <a:rPr b="0" lang="de-DE" sz="1100" spc="-1" strike="noStrike">
              <a:latin typeface="Arial"/>
            </a:rPr>
            <a:t>- Namensschilder für den Elternabend (Nachnamen) A5 gefaltet</a:t>
          </a:r>
          <a:endParaRPr b="0" lang="de-DE" sz="1100" spc="-1" strike="noStrike">
            <a:latin typeface="Times New Roman"/>
          </a:endParaRPr>
        </a:p>
        <a:p>
          <a:r>
            <a:rPr b="0" lang="de-DE" sz="1100" spc="-1" strike="noStrike">
              <a:latin typeface="Arial"/>
            </a:rPr>
            <a:t>- Namensschilder für den Elternabend (Nachnamen) A4 gefaltet</a:t>
          </a:r>
          <a:endParaRPr b="0" lang="de-DE" sz="1100" spc="-1" strike="noStrike">
            <a:latin typeface="Times New Roman"/>
          </a:endParaRPr>
        </a:p>
        <a:p>
          <a:r>
            <a:rPr b="0" lang="de-DE" sz="1100" spc="-1" strike="noStrike">
              <a:latin typeface="Arial"/>
            </a:rPr>
            <a:t>- Namensschilder für Schüler</a:t>
          </a:r>
          <a:endParaRPr b="0" lang="de-DE" sz="1100" spc="-1" strike="noStrike">
            <a:latin typeface="Times New Roman"/>
          </a:endParaRPr>
        </a:p>
        <a:p>
          <a:r>
            <a:rPr b="0" lang="de-DE" sz="1100" spc="-1" strike="noStrike">
              <a:latin typeface="Arial"/>
            </a:rPr>
            <a:t>- Geburtstagsliste (für Bundesjugendspiele etc. wird das Alter der Schüler in Jahr/Monat ausgegeben)</a:t>
          </a:r>
          <a:endParaRPr b="0" lang="de-DE" sz="1100" spc="-1" strike="noStrike">
            <a:latin typeface="Times New Roman"/>
          </a:endParaRPr>
        </a:p>
        <a:p>
          <a:r>
            <a:rPr b="0" lang="de-DE" sz="1100" spc="-1" strike="noStrike">
              <a:latin typeface="Arial"/>
            </a:rPr>
            <a:t>- Verschiedene Listen für Tafeldienst, Ordnungsdienst, Wetterdienst, Blumendienst, Aufpassdienst….</a:t>
          </a:r>
          <a:endParaRPr b="0" lang="de-DE" sz="1100" spc="-1" strike="noStrike">
            <a:latin typeface="Times New Roman"/>
          </a:endParaRPr>
        </a:p>
        <a:p>
          <a:r>
            <a:rPr b="0" lang="de-DE" sz="1200" spc="-1" strike="noStrike">
              <a:latin typeface="Times New Roman"/>
            </a:rPr>
            <a:t> </a:t>
          </a:r>
          <a:endParaRPr b="0" lang="de-DE"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7</xdr:col>
      <xdr:colOff>450000</xdr:colOff>
      <xdr:row>0</xdr:row>
      <xdr:rowOff>195480</xdr:rowOff>
    </xdr:from>
    <xdr:to>
      <xdr:col>16</xdr:col>
      <xdr:colOff>520560</xdr:colOff>
      <xdr:row>3</xdr:row>
      <xdr:rowOff>230400</xdr:rowOff>
    </xdr:to>
    <xdr:sp>
      <xdr:nvSpPr>
        <xdr:cNvPr id="1" name="CustomShape 1"/>
        <xdr:cNvSpPr/>
      </xdr:nvSpPr>
      <xdr:spPr>
        <a:xfrm>
          <a:off x="9971640" y="195480"/>
          <a:ext cx="7408800" cy="1172160"/>
        </a:xfrm>
        <a:custGeom>
          <a:avLst/>
          <a:gdLst/>
          <a:ahLst/>
          <a:rect l="l" t="t" r="r" b="b"/>
          <a:pathLst>
            <a:path w="21600" h="21600">
              <a:moveTo>
                <a:pt x="0" y="0"/>
              </a:moveTo>
              <a:lnTo>
                <a:pt x="21600" y="0"/>
              </a:lnTo>
              <a:lnTo>
                <a:pt x="21600" y="21600"/>
              </a:lnTo>
              <a:lnTo>
                <a:pt x="0" y="21600"/>
              </a:lnTo>
              <a:lnTo>
                <a:pt x="0" y="0"/>
              </a:lnTo>
              <a:close/>
            </a:path>
          </a:pathLst>
        </a:custGeom>
        <a:solidFill>
          <a:srgbClr val="ffff99"/>
        </a:solidFill>
        <a:ln w="36000">
          <a:solidFill>
            <a:srgbClr val="000000"/>
          </a:solidFill>
          <a:round/>
        </a:ln>
      </xdr:spPr>
      <xdr:style>
        <a:lnRef idx="0"/>
        <a:fillRef idx="0"/>
        <a:effectRef idx="0"/>
        <a:fontRef idx="minor"/>
      </xdr:style>
      <xdr:txBody>
        <a:bodyPr lIns="108000" rIns="108000" tIns="108000" bIns="108000" anchor="ctr">
          <a:noAutofit/>
        </a:bodyPr>
        <a:p>
          <a:r>
            <a:rPr b="0" lang="de-DE" sz="1400" spc="-1" strike="noStrike">
              <a:latin typeface="Times New Roman"/>
            </a:rPr>
            <a:t>Zuerst Geburtstag in Namensliste-Basisdaten eingeben!</a:t>
          </a:r>
          <a:endParaRPr b="0" lang="de-DE" sz="1400" spc="-1" strike="noStrike">
            <a:latin typeface="Times New Roman"/>
          </a:endParaRPr>
        </a:p>
        <a:p>
          <a:endParaRPr b="0" lang="de-DE" sz="1400" spc="-1" strike="noStrike">
            <a:latin typeface="Times New Roman"/>
          </a:endParaRPr>
        </a:p>
        <a:p>
          <a:r>
            <a:rPr b="0" lang="de-DE" sz="1400" spc="-1" strike="noStrike">
              <a:latin typeface="Times New Roman"/>
            </a:rPr>
            <a:t>Diese Tabelle erstellt aus der Namensliste eine Geburtstagsliste und errechnet das Alter des </a:t>
          </a:r>
          <a:r>
            <a:rPr b="0" lang="de-DE" sz="1400" spc="-1" strike="noStrike">
              <a:latin typeface="Times New Roman"/>
            </a:rPr>
            <a:t>Schülers/der Schülerin in Jahren+Monaten (z.B. für Bundesjugendspiele)</a:t>
          </a:r>
          <a:endParaRPr b="0" lang="de-DE" sz="1400" spc="-1" strike="noStrike">
            <a:latin typeface="Times New Roman"/>
          </a:endParaRPr>
        </a:p>
        <a:p>
          <a:endParaRPr b="0" lang="de-DE" sz="14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1260720</xdr:colOff>
      <xdr:row>2</xdr:row>
      <xdr:rowOff>38160</xdr:rowOff>
    </xdr:from>
    <xdr:to>
      <xdr:col>11</xdr:col>
      <xdr:colOff>389520</xdr:colOff>
      <xdr:row>3</xdr:row>
      <xdr:rowOff>68760</xdr:rowOff>
    </xdr:to>
    <xdr:sp>
      <xdr:nvSpPr>
        <xdr:cNvPr id="2" name="CustomShape 1"/>
        <xdr:cNvSpPr/>
      </xdr:nvSpPr>
      <xdr:spPr>
        <a:xfrm>
          <a:off x="11359440" y="979560"/>
          <a:ext cx="7410600" cy="1004040"/>
        </a:xfrm>
        <a:custGeom>
          <a:avLst/>
          <a:gdLst/>
          <a:ahLst/>
          <a:rect l="l" t="t" r="r" b="b"/>
          <a:pathLst>
            <a:path w="21600" h="21600">
              <a:moveTo>
                <a:pt x="0" y="0"/>
              </a:moveTo>
              <a:lnTo>
                <a:pt x="21600" y="0"/>
              </a:lnTo>
              <a:lnTo>
                <a:pt x="21600" y="21600"/>
              </a:lnTo>
              <a:lnTo>
                <a:pt x="0" y="21600"/>
              </a:lnTo>
              <a:lnTo>
                <a:pt x="0" y="0"/>
              </a:lnTo>
              <a:close/>
            </a:path>
          </a:pathLst>
        </a:custGeom>
        <a:solidFill>
          <a:srgbClr val="ffff99"/>
        </a:solidFill>
        <a:ln w="36000">
          <a:solidFill>
            <a:srgbClr val="000000"/>
          </a:solidFill>
          <a:round/>
        </a:ln>
      </xdr:spPr>
      <xdr:style>
        <a:lnRef idx="0"/>
        <a:fillRef idx="0"/>
        <a:effectRef idx="0"/>
        <a:fontRef idx="minor"/>
      </xdr:style>
      <xdr:txBody>
        <a:bodyPr lIns="108000" rIns="108000" tIns="108000" bIns="108000" anchor="ctr">
          <a:noAutofit/>
        </a:bodyPr>
        <a:p>
          <a:r>
            <a:rPr b="0" lang="de-DE" sz="1400" spc="-1" strike="noStrike">
              <a:latin typeface="Times New Roman"/>
            </a:rPr>
            <a:t>Diese Tabelle erstellt aus der Namensliste eine Liste für Tafeldienst und Ordnungsdienst. Die Vornamen werden dabei in der zweiten Spalte versetzt eingetragen. Je nach Anzahl der Schüler muss die Tabelle dementsprechend angepasst werden. Zum Ausdruck Spalte markieren, Druck-Auswahl – an Seite anpassen. Dann ausschneiden und auf ein Plakat kleben.</a:t>
          </a:r>
          <a:endParaRPr b="0" lang="de-DE" sz="14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8</xdr:col>
      <xdr:colOff>24120</xdr:colOff>
      <xdr:row>1</xdr:row>
      <xdr:rowOff>98280</xdr:rowOff>
    </xdr:from>
    <xdr:to>
      <xdr:col>17</xdr:col>
      <xdr:colOff>95040</xdr:colOff>
      <xdr:row>5</xdr:row>
      <xdr:rowOff>144720</xdr:rowOff>
    </xdr:to>
    <xdr:sp>
      <xdr:nvSpPr>
        <xdr:cNvPr id="3" name="CustomShape 1"/>
        <xdr:cNvSpPr/>
      </xdr:nvSpPr>
      <xdr:spPr>
        <a:xfrm>
          <a:off x="9223200" y="708480"/>
          <a:ext cx="7408800" cy="977040"/>
        </a:xfrm>
        <a:custGeom>
          <a:avLst/>
          <a:gdLst/>
          <a:ahLst/>
          <a:rect l="l" t="t" r="r" b="b"/>
          <a:pathLst>
            <a:path w="21600" h="21600">
              <a:moveTo>
                <a:pt x="0" y="0"/>
              </a:moveTo>
              <a:lnTo>
                <a:pt x="21600" y="0"/>
              </a:lnTo>
              <a:lnTo>
                <a:pt x="21600" y="21600"/>
              </a:lnTo>
              <a:lnTo>
                <a:pt x="0" y="21600"/>
              </a:lnTo>
              <a:lnTo>
                <a:pt x="0" y="0"/>
              </a:lnTo>
              <a:close/>
            </a:path>
          </a:pathLst>
        </a:custGeom>
        <a:solidFill>
          <a:srgbClr val="ffff99"/>
        </a:solidFill>
        <a:ln w="36000">
          <a:solidFill>
            <a:srgbClr val="000000"/>
          </a:solidFill>
          <a:round/>
        </a:ln>
      </xdr:spPr>
      <xdr:style>
        <a:lnRef idx="0"/>
        <a:fillRef idx="0"/>
        <a:effectRef idx="0"/>
        <a:fontRef idx="minor"/>
      </xdr:style>
      <xdr:txBody>
        <a:bodyPr lIns="108000" rIns="108000" tIns="108000" bIns="108000" anchor="ctr">
          <a:noAutofit/>
        </a:bodyPr>
        <a:p>
          <a:r>
            <a:rPr b="0" lang="de-DE" sz="1400" spc="-1" strike="noStrike">
              <a:latin typeface="Times New Roman"/>
            </a:rPr>
            <a:t>Diese Tabelle erstellt aus der Namensliste eine Liste für Tafeldienst und Ordnungsdienst. </a:t>
          </a:r>
          <a:endParaRPr b="0" lang="de-DE" sz="1400" spc="-1" strike="noStrike">
            <a:latin typeface="Times New Roman"/>
          </a:endParaRPr>
        </a:p>
        <a:p>
          <a:r>
            <a:rPr b="0" lang="de-DE" sz="1400" spc="-1" strike="noStrike">
              <a:latin typeface="Times New Roman"/>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rPr>
            <a:t>=$'Namensliste Basisdaten'.C</a:t>
          </a:r>
          <a:r>
            <a:rPr b="0" lang="de-DE" sz="1200" spc="-1" strike="noStrike">
              <a:solidFill>
                <a:srgbClr val="ce181e"/>
              </a:solidFill>
              <a:latin typeface="Arial"/>
            </a:rPr>
            <a:t>3 die Zahl anpassen</a:t>
          </a:r>
          <a:endParaRPr b="0" lang="de-DE"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11.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I2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E27" activeCellId="0" sqref="E27"/>
    </sheetView>
  </sheetViews>
  <sheetFormatPr defaultColWidth="11.5234375" defaultRowHeight="12.8" zeroHeight="false" outlineLevelRow="0" outlineLevelCol="0"/>
  <cols>
    <col collapsed="false" customWidth="true" hidden="false" outlineLevel="0" max="3" min="3" style="0" width="13.88"/>
    <col collapsed="false" customWidth="true" hidden="false" outlineLevel="0" max="6" min="6" style="0" width="18.06"/>
  </cols>
  <sheetData>
    <row r="2" customFormat="false" ht="17.35" hidden="false" customHeight="false" outlineLevel="0" collapsed="false">
      <c r="A2" s="1" t="s">
        <v>0</v>
      </c>
      <c r="B2" s="2"/>
      <c r="C2" s="2"/>
      <c r="D2" s="2"/>
      <c r="E2" s="2"/>
      <c r="F2" s="2"/>
      <c r="G2" s="2"/>
      <c r="H2" s="2"/>
      <c r="I2" s="2"/>
    </row>
    <row r="4" customFormat="false" ht="15" hidden="false" customHeight="false" outlineLevel="0" collapsed="false">
      <c r="A4" s="3" t="s">
        <v>1</v>
      </c>
    </row>
    <row r="18" customFormat="false" ht="12.8" hidden="false" customHeight="false" outlineLevel="0" collapsed="false">
      <c r="A18" s="0" t="s">
        <v>2</v>
      </c>
    </row>
    <row r="20" customFormat="false" ht="12.8" hidden="false" customHeight="false" outlineLevel="0" collapsed="false">
      <c r="A20" s="0" t="s">
        <v>3</v>
      </c>
    </row>
    <row r="21" customFormat="false" ht="12.8" hidden="false" customHeight="false" outlineLevel="0" collapsed="false">
      <c r="A21" s="0" t="s">
        <v>4</v>
      </c>
    </row>
    <row r="22" customFormat="false" ht="17.35" hidden="false" customHeight="false" outlineLevel="0" collapsed="false">
      <c r="A22" s="4" t="s">
        <v>5</v>
      </c>
      <c r="B22" s="4"/>
      <c r="C22" s="4"/>
      <c r="F22" s="5" t="n">
        <v>44088</v>
      </c>
    </row>
    <row r="24" customFormat="false" ht="12.8" hidden="false" customHeight="false" outlineLevel="0" collapsed="false">
      <c r="A24" s="6" t="s">
        <v>6</v>
      </c>
    </row>
    <row r="25" customFormat="false" ht="13.25" hidden="false" customHeight="false" outlineLevel="0" collapsed="false">
      <c r="A25" s="0" t="s">
        <v>7</v>
      </c>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true"/>
  </sheetPr>
  <dimension ref="A1:C3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G5" activeCellId="0" sqref="G5"/>
    </sheetView>
  </sheetViews>
  <sheetFormatPr defaultColWidth="11.5234375" defaultRowHeight="12.8" zeroHeight="false" outlineLevelRow="0" outlineLevelCol="0"/>
  <cols>
    <col collapsed="false" customWidth="true" hidden="false" outlineLevel="0" max="1" min="1" style="0" width="68.78"/>
    <col collapsed="false" customWidth="true" hidden="false" outlineLevel="0" max="2" min="2" style="0" width="5.56"/>
    <col collapsed="false" customWidth="true" hidden="false" outlineLevel="0" max="3" min="3" style="0" width="68.78"/>
    <col collapsed="false" customWidth="true" hidden="false" outlineLevel="0" max="4" min="4" style="0" width="36.8"/>
  </cols>
  <sheetData>
    <row r="1" customFormat="false" ht="61.3" hidden="false" customHeight="true" outlineLevel="0" collapsed="false">
      <c r="A1" s="109" t="s">
        <v>107</v>
      </c>
      <c r="B1" s="110"/>
      <c r="C1" s="109" t="s">
        <v>108</v>
      </c>
    </row>
    <row r="2" customFormat="false" ht="12.85" hidden="false" customHeight="true" outlineLevel="0" collapsed="false">
      <c r="A2" s="111"/>
      <c r="B2" s="112"/>
      <c r="C2" s="111"/>
    </row>
    <row r="3" customFormat="false" ht="76.65" hidden="false" customHeight="true" outlineLevel="0" collapsed="false">
      <c r="A3" s="111" t="str">
        <f aca="false">IF('Namensliste Basisdaten'!C3="","",'Namensliste Basisdaten'!C3)</f>
        <v>Fabian</v>
      </c>
      <c r="B3" s="112"/>
      <c r="C3" s="111" t="str">
        <f aca="false">IF('Namensliste Basisdaten'!C9="","",'Namensliste Basisdaten'!C9)</f>
        <v>Franz</v>
      </c>
    </row>
    <row r="4" customFormat="false" ht="76.65" hidden="false" customHeight="true" outlineLevel="0" collapsed="false">
      <c r="A4" s="111" t="str">
        <f aca="false">IF('Namensliste Basisdaten'!C4="","",'Namensliste Basisdaten'!C4)</f>
        <v>Felix</v>
      </c>
      <c r="B4" s="112"/>
      <c r="C4" s="111" t="str">
        <f aca="false">IF('Namensliste Basisdaten'!C10="","",'Namensliste Basisdaten'!C10)</f>
        <v>Fred</v>
      </c>
    </row>
    <row r="5" customFormat="false" ht="76.65" hidden="false" customHeight="true" outlineLevel="0" collapsed="false">
      <c r="A5" s="111" t="str">
        <f aca="false">IF('Namensliste Basisdaten'!C5="","",'Namensliste Basisdaten'!C5)</f>
        <v>Ferdinand</v>
      </c>
      <c r="B5" s="112"/>
      <c r="C5" s="111" t="str">
        <f aca="false">IF('Namensliste Basisdaten'!C11="","",'Namensliste Basisdaten'!C11)</f>
        <v>Frederik</v>
      </c>
    </row>
    <row r="6" customFormat="false" ht="76.65" hidden="false" customHeight="true" outlineLevel="0" collapsed="false">
      <c r="A6" s="111" t="str">
        <f aca="false">IF('Namensliste Basisdaten'!C6="","",'Namensliste Basisdaten'!C6)</f>
        <v>Florian</v>
      </c>
      <c r="B6" s="112"/>
      <c r="C6" s="111" t="str">
        <f aca="false">IF('Namensliste Basisdaten'!C12="","",'Namensliste Basisdaten'!C12)</f>
        <v>Fridolin</v>
      </c>
    </row>
    <row r="7" customFormat="false" ht="76.65" hidden="false" customHeight="true" outlineLevel="0" collapsed="false">
      <c r="A7" s="111" t="str">
        <f aca="false">IF('Namensliste Basisdaten'!C7="","",'Namensliste Basisdaten'!C7)</f>
        <v>Francesco</v>
      </c>
      <c r="B7" s="112"/>
      <c r="C7" s="111" t="str">
        <f aca="false">IF('Namensliste Basisdaten'!C13="","",'Namensliste Basisdaten'!C13)</f>
        <v>Fritz</v>
      </c>
    </row>
    <row r="8" customFormat="false" ht="76.65" hidden="false" customHeight="true" outlineLevel="0" collapsed="false">
      <c r="A8" s="111" t="str">
        <f aca="false">IF('Namensliste Basisdaten'!C8="","",'Namensliste Basisdaten'!C8)</f>
        <v>Frank</v>
      </c>
      <c r="B8" s="112"/>
      <c r="C8" s="111" t="str">
        <f aca="false">IF('Namensliste Basisdaten'!C14="","",'Namensliste Basisdaten'!C14)</f>
        <v>Gabriel</v>
      </c>
    </row>
    <row r="9" customFormat="false" ht="76.65" hidden="false" customHeight="true" outlineLevel="0" collapsed="false">
      <c r="A9" s="111" t="str">
        <f aca="false">IF('Namensliste Basisdaten'!C9="","",'Namensliste Basisdaten'!C9)</f>
        <v>Franz</v>
      </c>
      <c r="B9" s="112"/>
      <c r="C9" s="111" t="str">
        <f aca="false">IF('Namensliste Basisdaten'!C15="","",'Namensliste Basisdaten'!C15)</f>
        <v>Georg</v>
      </c>
    </row>
    <row r="10" customFormat="false" ht="76.65" hidden="false" customHeight="true" outlineLevel="0" collapsed="false">
      <c r="A10" s="111" t="str">
        <f aca="false">IF('Namensliste Basisdaten'!C10="","",'Namensliste Basisdaten'!C10)</f>
        <v>Fred</v>
      </c>
      <c r="B10" s="112"/>
      <c r="C10" s="111" t="str">
        <f aca="false">IF('Namensliste Basisdaten'!C16="","",'Namensliste Basisdaten'!C16)</f>
        <v>Gerald</v>
      </c>
    </row>
    <row r="11" customFormat="false" ht="76.65" hidden="false" customHeight="true" outlineLevel="0" collapsed="false">
      <c r="A11" s="111" t="str">
        <f aca="false">IF('Namensliste Basisdaten'!C11="","",'Namensliste Basisdaten'!C11)</f>
        <v>Frederik</v>
      </c>
      <c r="B11" s="112"/>
      <c r="C11" s="111" t="str">
        <f aca="false">IF('Namensliste Basisdaten'!C17="","",'Namensliste Basisdaten'!C17)</f>
        <v>Gerd</v>
      </c>
    </row>
    <row r="12" customFormat="false" ht="76.65" hidden="false" customHeight="true" outlineLevel="0" collapsed="false">
      <c r="A12" s="111" t="str">
        <f aca="false">IF('Namensliste Basisdaten'!C12="","",'Namensliste Basisdaten'!C12)</f>
        <v>Fridolin</v>
      </c>
      <c r="B12" s="112"/>
      <c r="C12" s="111" t="str">
        <f aca="false">IF('Namensliste Basisdaten'!C18="","",'Namensliste Basisdaten'!C18)</f>
        <v>Gerhard</v>
      </c>
    </row>
    <row r="13" customFormat="false" ht="76.65" hidden="false" customHeight="true" outlineLevel="0" collapsed="false">
      <c r="A13" s="111" t="str">
        <f aca="false">IF('Namensliste Basisdaten'!C13="","",'Namensliste Basisdaten'!C13)</f>
        <v>Fritz</v>
      </c>
      <c r="B13" s="112"/>
      <c r="C13" s="111" t="str">
        <f aca="false">IF('Namensliste Basisdaten'!C19="","",'Namensliste Basisdaten'!C19)</f>
        <v>Erna</v>
      </c>
    </row>
    <row r="14" customFormat="false" ht="76.65" hidden="false" customHeight="true" outlineLevel="0" collapsed="false">
      <c r="A14" s="111" t="str">
        <f aca="false">IF('Namensliste Basisdaten'!C14="","",'Namensliste Basisdaten'!C14)</f>
        <v>Gabriel</v>
      </c>
      <c r="B14" s="112"/>
      <c r="C14" s="111" t="str">
        <f aca="false">IF('Namensliste Basisdaten'!C20="","",'Namensliste Basisdaten'!C20)</f>
        <v>Esther</v>
      </c>
    </row>
    <row r="15" customFormat="false" ht="76.65" hidden="false" customHeight="true" outlineLevel="0" collapsed="false">
      <c r="A15" s="111" t="str">
        <f aca="false">IF('Namensliste Basisdaten'!C15="","",'Namensliste Basisdaten'!C15)</f>
        <v>Georg</v>
      </c>
      <c r="B15" s="112"/>
      <c r="C15" s="111" t="str">
        <f aca="false">IF('Namensliste Basisdaten'!C21="","",'Namensliste Basisdaten'!C21)</f>
        <v>Eva</v>
      </c>
    </row>
    <row r="16" customFormat="false" ht="76.65" hidden="false" customHeight="true" outlineLevel="0" collapsed="false">
      <c r="A16" s="111" t="str">
        <f aca="false">IF('Namensliste Basisdaten'!C16="","",'Namensliste Basisdaten'!C16)</f>
        <v>Gerald</v>
      </c>
      <c r="B16" s="112"/>
      <c r="C16" s="111" t="str">
        <f aca="false">IF('Namensliste Basisdaten'!C22="","",'Namensliste Basisdaten'!C22)</f>
        <v>Evelyn</v>
      </c>
    </row>
    <row r="17" customFormat="false" ht="76.65" hidden="false" customHeight="true" outlineLevel="0" collapsed="false">
      <c r="A17" s="111" t="str">
        <f aca="false">IF('Namensliste Basisdaten'!C17="","",'Namensliste Basisdaten'!C17)</f>
        <v>Gerd</v>
      </c>
      <c r="B17" s="112"/>
      <c r="C17" s="111" t="str">
        <f aca="false">IF('Namensliste Basisdaten'!C23="","",'Namensliste Basisdaten'!C23)</f>
        <v>Fabienne</v>
      </c>
    </row>
    <row r="18" customFormat="false" ht="76.65" hidden="false" customHeight="true" outlineLevel="0" collapsed="false">
      <c r="A18" s="111" t="str">
        <f aca="false">IF('Namensliste Basisdaten'!C18="","",'Namensliste Basisdaten'!C18)</f>
        <v>Gerhard</v>
      </c>
      <c r="B18" s="112"/>
      <c r="C18" s="111" t="str">
        <f aca="false">IF('Namensliste Basisdaten'!C24="","",'Namensliste Basisdaten'!C24)</f>
        <v>Felizitas</v>
      </c>
    </row>
    <row r="19" customFormat="false" ht="76.65" hidden="false" customHeight="true" outlineLevel="0" collapsed="false">
      <c r="A19" s="111" t="str">
        <f aca="false">IF('Namensliste Basisdaten'!C19="","",'Namensliste Basisdaten'!C19)</f>
        <v>Erna</v>
      </c>
      <c r="B19" s="112"/>
      <c r="C19" s="111" t="str">
        <f aca="false">IF('Namensliste Basisdaten'!C25="","",'Namensliste Basisdaten'!C25)</f>
        <v>Franziska</v>
      </c>
    </row>
    <row r="20" customFormat="false" ht="76.65" hidden="false" customHeight="true" outlineLevel="0" collapsed="false">
      <c r="A20" s="111" t="str">
        <f aca="false">IF('Namensliste Basisdaten'!C20="","",'Namensliste Basisdaten'!C20)</f>
        <v>Esther</v>
      </c>
      <c r="B20" s="112"/>
      <c r="C20" s="111" t="str">
        <f aca="false">IF('Namensliste Basisdaten'!C3="","",'Namensliste Basisdaten'!C3)</f>
        <v>Fabian</v>
      </c>
    </row>
    <row r="21" customFormat="false" ht="76.65" hidden="false" customHeight="true" outlineLevel="0" collapsed="false">
      <c r="A21" s="111" t="str">
        <f aca="false">IF('Namensliste Basisdaten'!C21="","",'Namensliste Basisdaten'!C21)</f>
        <v>Eva</v>
      </c>
      <c r="B21" s="112"/>
      <c r="C21" s="111" t="str">
        <f aca="false">IF('Namensliste Basisdaten'!C4="","",'Namensliste Basisdaten'!C4)</f>
        <v>Felix</v>
      </c>
    </row>
    <row r="22" customFormat="false" ht="76.65" hidden="false" customHeight="true" outlineLevel="0" collapsed="false">
      <c r="A22" s="111" t="str">
        <f aca="false">IF('Namensliste Basisdaten'!C22="","",'Namensliste Basisdaten'!C22)</f>
        <v>Evelyn</v>
      </c>
      <c r="B22" s="112"/>
      <c r="C22" s="111" t="str">
        <f aca="false">IF('Namensliste Basisdaten'!C5="","",'Namensliste Basisdaten'!C5)</f>
        <v>Ferdinand</v>
      </c>
    </row>
    <row r="23" customFormat="false" ht="76.65" hidden="false" customHeight="true" outlineLevel="0" collapsed="false">
      <c r="A23" s="111" t="str">
        <f aca="false">IF('Namensliste Basisdaten'!C23="","",'Namensliste Basisdaten'!C23)</f>
        <v>Fabienne</v>
      </c>
      <c r="B23" s="112"/>
      <c r="C23" s="111" t="str">
        <f aca="false">IF('Namensliste Basisdaten'!C6="","",'Namensliste Basisdaten'!C6)</f>
        <v>Florian</v>
      </c>
    </row>
    <row r="24" customFormat="false" ht="76.65" hidden="false" customHeight="true" outlineLevel="0" collapsed="false">
      <c r="A24" s="111" t="str">
        <f aca="false">IF('Namensliste Basisdaten'!C24="","",'Namensliste Basisdaten'!C24)</f>
        <v>Felizitas</v>
      </c>
      <c r="B24" s="112"/>
      <c r="C24" s="111" t="str">
        <f aca="false">IF('Namensliste Basisdaten'!C7="","",'Namensliste Basisdaten'!C7)</f>
        <v>Francesco</v>
      </c>
    </row>
    <row r="25" customFormat="false" ht="76.65" hidden="false" customHeight="true" outlineLevel="0" collapsed="false">
      <c r="A25" s="111" t="str">
        <f aca="false">IF('Namensliste Basisdaten'!C25="","",'Namensliste Basisdaten'!C25)</f>
        <v>Franziska</v>
      </c>
      <c r="B25" s="112"/>
      <c r="C25" s="111" t="str">
        <f aca="false">IF('Namensliste Basisdaten'!C8="","",'Namensliste Basisdaten'!C8)</f>
        <v>Frank</v>
      </c>
    </row>
    <row r="26" customFormat="false" ht="76.65" hidden="false" customHeight="true" outlineLevel="0" collapsed="false">
      <c r="A26" s="111"/>
      <c r="B26" s="113"/>
      <c r="C26" s="111"/>
    </row>
    <row r="27" customFormat="false" ht="76.65" hidden="false" customHeight="true" outlineLevel="0" collapsed="false">
      <c r="A27" s="111"/>
      <c r="B27" s="113"/>
      <c r="C27" s="111"/>
    </row>
    <row r="28" customFormat="false" ht="76.65" hidden="false" customHeight="true" outlineLevel="0" collapsed="false">
      <c r="A28" s="111"/>
      <c r="B28" s="113"/>
      <c r="C28" s="111"/>
    </row>
    <row r="29" customFormat="false" ht="76.65" hidden="false" customHeight="true" outlineLevel="0" collapsed="false">
      <c r="A29" s="111"/>
      <c r="B29" s="113"/>
      <c r="C29" s="111"/>
    </row>
    <row r="30" customFormat="false" ht="76.65" hidden="false" customHeight="true" outlineLevel="0" collapsed="false">
      <c r="A30" s="111"/>
      <c r="B30" s="113"/>
      <c r="C30" s="111"/>
    </row>
    <row r="31" customFormat="false" ht="76.65" hidden="false" customHeight="true" outlineLevel="0" collapsed="false">
      <c r="A31" s="111"/>
      <c r="B31" s="113"/>
      <c r="C31" s="111"/>
    </row>
    <row r="32" customFormat="false" ht="76.65" hidden="false" customHeight="true" outlineLevel="0" collapsed="false">
      <c r="A32" s="111"/>
      <c r="B32" s="113"/>
      <c r="C32" s="111"/>
    </row>
    <row r="33" customFormat="false" ht="76.65" hidden="false" customHeight="true" outlineLevel="0" collapsed="false">
      <c r="A33" s="111"/>
      <c r="B33" s="113"/>
      <c r="C33" s="111"/>
    </row>
    <row r="34" customFormat="false" ht="71.65" hidden="false" customHeight="false" outlineLevel="0" collapsed="false">
      <c r="C34" s="111"/>
    </row>
    <row r="35" customFormat="false" ht="71.65" hidden="false" customHeight="false" outlineLevel="0" collapsed="false">
      <c r="C35" s="111"/>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BL104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J18" activeCellId="0" sqref="J18"/>
    </sheetView>
  </sheetViews>
  <sheetFormatPr defaultColWidth="11.5234375" defaultRowHeight="12.8" zeroHeight="false" outlineLevelRow="0" outlineLevelCol="0"/>
  <cols>
    <col collapsed="false" customWidth="true" hidden="false" outlineLevel="0" max="1" min="1" style="0" width="14.65"/>
    <col collapsed="false" customWidth="true" hidden="false" outlineLevel="0" max="2" min="2" style="0" width="14.81"/>
    <col collapsed="false" customWidth="true" hidden="false" outlineLevel="0" max="3" min="3" style="0" width="29.46"/>
    <col collapsed="false" customWidth="true" hidden="false" outlineLevel="0" max="4" min="4" style="0" width="8.18"/>
    <col collapsed="false" customWidth="true" hidden="false" outlineLevel="0" max="5" min="5" style="0" width="28.61"/>
  </cols>
  <sheetData>
    <row r="1" customFormat="false" ht="48.05" hidden="false" customHeight="false" outlineLevel="0" collapsed="false">
      <c r="A1" s="114" t="s">
        <v>108</v>
      </c>
      <c r="B1" s="114"/>
      <c r="C1" s="114"/>
      <c r="D1" s="114"/>
      <c r="E1" s="114"/>
    </row>
    <row r="2" customFormat="false" ht="17.35" hidden="false" customHeight="false" outlineLevel="0" collapsed="false">
      <c r="A2" s="115" t="s">
        <v>109</v>
      </c>
      <c r="B2" s="115" t="s">
        <v>110</v>
      </c>
      <c r="C2" s="116" t="s">
        <v>111</v>
      </c>
      <c r="D2" s="117"/>
      <c r="E2" s="116" t="s">
        <v>112</v>
      </c>
    </row>
    <row r="3" customFormat="false" ht="18.65" hidden="false" customHeight="true" outlineLevel="0" collapsed="false">
      <c r="A3" s="118" t="n">
        <f aca="false">Hinweise!F22</f>
        <v>44088</v>
      </c>
      <c r="B3" s="118" t="n">
        <f aca="false">A3+5</f>
        <v>44093</v>
      </c>
      <c r="C3" s="119" t="str">
        <f aca="false">'Namensliste Basisdaten'!C3</f>
        <v>Fabian</v>
      </c>
      <c r="D3" s="120"/>
      <c r="E3" s="119" t="str">
        <f aca="false">'Namensliste Basisdaten'!C13</f>
        <v>Fritz</v>
      </c>
    </row>
    <row r="4" customFormat="false" ht="18.65" hidden="false" customHeight="true" outlineLevel="0" collapsed="false">
      <c r="A4" s="121" t="n">
        <f aca="false">A3+7</f>
        <v>44095</v>
      </c>
      <c r="B4" s="121" t="n">
        <f aca="false">B3+7</f>
        <v>44100</v>
      </c>
      <c r="C4" s="119" t="str">
        <f aca="false">'Namensliste Basisdaten'!C4</f>
        <v>Felix</v>
      </c>
      <c r="D4" s="122"/>
      <c r="E4" s="119" t="str">
        <f aca="false">'Namensliste Basisdaten'!C14</f>
        <v>Gabriel</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customFormat="false" ht="18.65" hidden="false" customHeight="true" outlineLevel="0" collapsed="false">
      <c r="A5" s="118" t="n">
        <f aca="false">A4+7</f>
        <v>44102</v>
      </c>
      <c r="B5" s="118" t="n">
        <f aca="false">B4+7</f>
        <v>44107</v>
      </c>
      <c r="C5" s="119" t="str">
        <f aca="false">'Namensliste Basisdaten'!C5</f>
        <v>Ferdinand</v>
      </c>
      <c r="D5" s="120"/>
      <c r="E5" s="119" t="str">
        <f aca="false">'Namensliste Basisdaten'!C15</f>
        <v>Georg</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customFormat="false" ht="18.65" hidden="false" customHeight="true" outlineLevel="0" collapsed="false">
      <c r="A6" s="121" t="n">
        <f aca="false">A5+7</f>
        <v>44109</v>
      </c>
      <c r="B6" s="121" t="n">
        <f aca="false">B5+7</f>
        <v>44114</v>
      </c>
      <c r="C6" s="119" t="str">
        <f aca="false">'Namensliste Basisdaten'!C6</f>
        <v>Florian</v>
      </c>
      <c r="D6" s="122"/>
      <c r="E6" s="119" t="str">
        <f aca="false">'Namensliste Basisdaten'!C16</f>
        <v>Gerald</v>
      </c>
    </row>
    <row r="7" customFormat="false" ht="18.65" hidden="false" customHeight="true" outlineLevel="0" collapsed="false">
      <c r="A7" s="118" t="n">
        <f aca="false">A6+7</f>
        <v>44116</v>
      </c>
      <c r="B7" s="118" t="n">
        <f aca="false">B6+7</f>
        <v>44121</v>
      </c>
      <c r="C7" s="119" t="str">
        <f aca="false">'Namensliste Basisdaten'!C7</f>
        <v>Francesco</v>
      </c>
      <c r="D7" s="120"/>
      <c r="E7" s="119" t="str">
        <f aca="false">'Namensliste Basisdaten'!C17</f>
        <v>Gerd</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customFormat="false" ht="18.65" hidden="false" customHeight="true" outlineLevel="0" collapsed="false">
      <c r="A8" s="121" t="n">
        <f aca="false">A7+7</f>
        <v>44123</v>
      </c>
      <c r="B8" s="121" t="n">
        <f aca="false">B7+7</f>
        <v>44128</v>
      </c>
      <c r="C8" s="119" t="str">
        <f aca="false">'Namensliste Basisdaten'!C8</f>
        <v>Frank</v>
      </c>
      <c r="D8" s="122"/>
      <c r="E8" s="119" t="str">
        <f aca="false">'Namensliste Basisdaten'!C18</f>
        <v>Gerhard</v>
      </c>
    </row>
    <row r="9" customFormat="false" ht="18.65" hidden="false" customHeight="true" outlineLevel="0" collapsed="false">
      <c r="A9" s="118" t="n">
        <f aca="false">A8+7</f>
        <v>44130</v>
      </c>
      <c r="B9" s="118" t="n">
        <f aca="false">B8+7</f>
        <v>44135</v>
      </c>
      <c r="C9" s="119" t="str">
        <f aca="false">'Namensliste Basisdaten'!C9</f>
        <v>Franz</v>
      </c>
      <c r="D9" s="120"/>
      <c r="E9" s="119" t="str">
        <f aca="false">'Namensliste Basisdaten'!C19</f>
        <v>Erna</v>
      </c>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customFormat="false" ht="18.65" hidden="false" customHeight="true" outlineLevel="0" collapsed="false">
      <c r="A10" s="121" t="n">
        <f aca="false">A9+7</f>
        <v>44137</v>
      </c>
      <c r="B10" s="121" t="n">
        <f aca="false">B9+7</f>
        <v>44142</v>
      </c>
      <c r="C10" s="119" t="str">
        <f aca="false">'Namensliste Basisdaten'!C10</f>
        <v>Fred</v>
      </c>
      <c r="D10" s="122"/>
      <c r="E10" s="119" t="str">
        <f aca="false">'Namensliste Basisdaten'!C20</f>
        <v>Esther</v>
      </c>
    </row>
    <row r="11" customFormat="false" ht="18.65" hidden="false" customHeight="true" outlineLevel="0" collapsed="false">
      <c r="A11" s="118" t="n">
        <f aca="false">A10+7</f>
        <v>44144</v>
      </c>
      <c r="B11" s="118" t="n">
        <f aca="false">B10+7</f>
        <v>44149</v>
      </c>
      <c r="C11" s="119" t="str">
        <f aca="false">'Namensliste Basisdaten'!C11</f>
        <v>Frederik</v>
      </c>
      <c r="D11" s="120"/>
      <c r="E11" s="119" t="str">
        <f aca="false">'Namensliste Basisdaten'!C21</f>
        <v>Eva</v>
      </c>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customFormat="false" ht="18.65" hidden="false" customHeight="true" outlineLevel="0" collapsed="false">
      <c r="A12" s="121" t="n">
        <f aca="false">A11+7</f>
        <v>44151</v>
      </c>
      <c r="B12" s="121" t="n">
        <f aca="false">B11+7</f>
        <v>44156</v>
      </c>
      <c r="C12" s="119" t="str">
        <f aca="false">'Namensliste Basisdaten'!C12</f>
        <v>Fridolin</v>
      </c>
      <c r="D12" s="122"/>
      <c r="E12" s="119" t="str">
        <f aca="false">'Namensliste Basisdaten'!C22</f>
        <v>Evelyn</v>
      </c>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customFormat="false" ht="18.65" hidden="false" customHeight="true" outlineLevel="0" collapsed="false">
      <c r="A13" s="118" t="n">
        <f aca="false">A12+7</f>
        <v>44158</v>
      </c>
      <c r="B13" s="118" t="n">
        <f aca="false">B12+7</f>
        <v>44163</v>
      </c>
      <c r="C13" s="119" t="str">
        <f aca="false">'Namensliste Basisdaten'!C13</f>
        <v>Fritz</v>
      </c>
      <c r="D13" s="120"/>
      <c r="E13" s="119" t="str">
        <f aca="false">'Namensliste Basisdaten'!C23</f>
        <v>Fabienne</v>
      </c>
    </row>
    <row r="14" customFormat="false" ht="18.65" hidden="false" customHeight="true" outlineLevel="0" collapsed="false">
      <c r="A14" s="121" t="n">
        <f aca="false">A13+7</f>
        <v>44165</v>
      </c>
      <c r="B14" s="121" t="n">
        <f aca="false">B13+7</f>
        <v>44170</v>
      </c>
      <c r="C14" s="119" t="str">
        <f aca="false">'Namensliste Basisdaten'!C14</f>
        <v>Gabriel</v>
      </c>
      <c r="D14" s="122"/>
      <c r="E14" s="119" t="str">
        <f aca="false">'Namensliste Basisdaten'!C24</f>
        <v>Felizitas</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customFormat="false" ht="18.65" hidden="false" customHeight="true" outlineLevel="0" collapsed="false">
      <c r="A15" s="118" t="n">
        <f aca="false">A14+7</f>
        <v>44172</v>
      </c>
      <c r="B15" s="118" t="n">
        <f aca="false">B14+7</f>
        <v>44177</v>
      </c>
      <c r="C15" s="119" t="str">
        <f aca="false">'Namensliste Basisdaten'!C15</f>
        <v>Georg</v>
      </c>
      <c r="D15" s="120"/>
      <c r="E15" s="119" t="str">
        <f aca="false">'Namensliste Basisdaten'!C25</f>
        <v>Franziska</v>
      </c>
    </row>
    <row r="16" customFormat="false" ht="18.65" hidden="false" customHeight="true" outlineLevel="0" collapsed="false">
      <c r="A16" s="121" t="n">
        <f aca="false">A15+7</f>
        <v>44179</v>
      </c>
      <c r="B16" s="121" t="n">
        <f aca="false">B15+7</f>
        <v>44184</v>
      </c>
      <c r="C16" s="119" t="str">
        <f aca="false">'Namensliste Basisdaten'!C16</f>
        <v>Gerald</v>
      </c>
      <c r="D16" s="122"/>
      <c r="E16" s="119" t="str">
        <f aca="false">'Namensliste Basisdaten'!C26</f>
        <v>Friederike</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customFormat="false" ht="18.65" hidden="false" customHeight="true" outlineLevel="0" collapsed="false">
      <c r="A17" s="118" t="n">
        <f aca="false">A16+7</f>
        <v>44186</v>
      </c>
      <c r="B17" s="118" t="n">
        <f aca="false">B16+7</f>
        <v>44191</v>
      </c>
      <c r="C17" s="119" t="str">
        <f aca="false">'Namensliste Basisdaten'!C17</f>
        <v>Gerd</v>
      </c>
      <c r="D17" s="120"/>
      <c r="E17" s="119" t="str">
        <f aca="false">'Namensliste Basisdaten'!C27</f>
        <v>Gabi</v>
      </c>
    </row>
    <row r="18" customFormat="false" ht="18.65" hidden="false" customHeight="true" outlineLevel="0" collapsed="false">
      <c r="A18" s="121" t="n">
        <f aca="false">A17+7</f>
        <v>44193</v>
      </c>
      <c r="B18" s="121" t="n">
        <f aca="false">B17+7</f>
        <v>44198</v>
      </c>
      <c r="C18" s="119" t="str">
        <f aca="false">'Namensliste Basisdaten'!C18</f>
        <v>Gerhard</v>
      </c>
      <c r="D18" s="122"/>
      <c r="E18" s="119" t="str">
        <f aca="false">'Namensliste Basisdaten'!C28</f>
        <v>Gabriele</v>
      </c>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customFormat="false" ht="18.65" hidden="false" customHeight="true" outlineLevel="0" collapsed="false">
      <c r="A19" s="118" t="n">
        <f aca="false">A18+7</f>
        <v>44200</v>
      </c>
      <c r="B19" s="118" t="n">
        <f aca="false">B18+7</f>
        <v>44205</v>
      </c>
      <c r="C19" s="119" t="str">
        <f aca="false">'Namensliste Basisdaten'!C19</f>
        <v>Erna</v>
      </c>
      <c r="D19" s="120"/>
      <c r="E19" s="119" t="str">
        <f aca="false">'Namensliste Basisdaten'!C29</f>
        <v>Gerlinde</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customFormat="false" ht="18.65" hidden="false" customHeight="true" outlineLevel="0" collapsed="false">
      <c r="A20" s="121" t="n">
        <f aca="false">A19+7</f>
        <v>44207</v>
      </c>
      <c r="B20" s="121" t="n">
        <f aca="false">B19+7</f>
        <v>44212</v>
      </c>
      <c r="C20" s="119" t="str">
        <f aca="false">'Namensliste Basisdaten'!C20</f>
        <v>Esther</v>
      </c>
      <c r="D20" s="122"/>
      <c r="E20" s="119" t="str">
        <f aca="false">'Namensliste Basisdaten'!C30</f>
        <v>Gertraud</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customFormat="false" ht="18.65" hidden="false" customHeight="true" outlineLevel="0" collapsed="false">
      <c r="A21" s="118" t="n">
        <f aca="false">A20+7</f>
        <v>44214</v>
      </c>
      <c r="B21" s="118" t="n">
        <f aca="false">B20+7</f>
        <v>44219</v>
      </c>
      <c r="C21" s="119" t="str">
        <f aca="false">'Namensliste Basisdaten'!C21</f>
        <v>Eva</v>
      </c>
      <c r="D21" s="120"/>
      <c r="E21" s="119" t="str">
        <f aca="false">'Namensliste Basisdaten'!C31</f>
        <v>Gertrud</v>
      </c>
    </row>
    <row r="22" customFormat="false" ht="18.65" hidden="false" customHeight="true" outlineLevel="0" collapsed="false">
      <c r="A22" s="121" t="n">
        <f aca="false">A21+7</f>
        <v>44221</v>
      </c>
      <c r="B22" s="121" t="n">
        <f aca="false">B21+7</f>
        <v>44226</v>
      </c>
      <c r="C22" s="119" t="str">
        <f aca="false">'Namensliste Basisdaten'!C22</f>
        <v>Evelyn</v>
      </c>
      <c r="D22" s="122"/>
      <c r="E22" s="119" t="str">
        <f aca="false">'Namensliste Basisdaten'!C32</f>
        <v>Gesine</v>
      </c>
      <c r="F22" s="120"/>
    </row>
    <row r="23" customFormat="false" ht="18.65" hidden="false" customHeight="true" outlineLevel="0" collapsed="false">
      <c r="A23" s="118" t="n">
        <f aca="false">A22+7</f>
        <v>44228</v>
      </c>
      <c r="B23" s="118" t="n">
        <f aca="false">B22+7</f>
        <v>44233</v>
      </c>
      <c r="C23" s="119" t="str">
        <f aca="false">'Namensliste Basisdaten'!C23</f>
        <v>Fabienne</v>
      </c>
      <c r="D23" s="120"/>
      <c r="E23" s="119" t="n">
        <f aca="false">'Namensliste Basisdaten'!C33</f>
        <v>0</v>
      </c>
    </row>
    <row r="24" customFormat="false" ht="18.65" hidden="false" customHeight="true" outlineLevel="0" collapsed="false">
      <c r="A24" s="121" t="n">
        <f aca="false">A23+7</f>
        <v>44235</v>
      </c>
      <c r="B24" s="121" t="n">
        <f aca="false">B23+7</f>
        <v>44240</v>
      </c>
      <c r="C24" s="119" t="str">
        <f aca="false">'Namensliste Basisdaten'!C24</f>
        <v>Felizitas</v>
      </c>
      <c r="D24" s="122"/>
      <c r="E24" s="119" t="n">
        <f aca="false">'Namensliste Basisdaten'!C34</f>
        <v>0</v>
      </c>
      <c r="F24" s="120"/>
    </row>
    <row r="25" customFormat="false" ht="18.65" hidden="false" customHeight="true" outlineLevel="0" collapsed="false">
      <c r="A25" s="118" t="n">
        <f aca="false">A24+7</f>
        <v>44242</v>
      </c>
      <c r="B25" s="118" t="n">
        <f aca="false">B24+7</f>
        <v>44247</v>
      </c>
      <c r="C25" s="119" t="str">
        <f aca="false">'Namensliste Basisdaten'!C25</f>
        <v>Franziska</v>
      </c>
      <c r="D25" s="120"/>
      <c r="E25" s="119" t="n">
        <f aca="false">'Namensliste Basisdaten'!C35</f>
        <v>0</v>
      </c>
    </row>
    <row r="26" customFormat="false" ht="18.65" hidden="false" customHeight="true" outlineLevel="0" collapsed="false">
      <c r="A26" s="121" t="n">
        <f aca="false">A25+7</f>
        <v>44249</v>
      </c>
      <c r="B26" s="121" t="n">
        <f aca="false">B25+7</f>
        <v>44254</v>
      </c>
      <c r="C26" s="119" t="str">
        <f aca="false">'Namensliste Basisdaten'!C26</f>
        <v>Friederike</v>
      </c>
      <c r="D26" s="122"/>
      <c r="E26" s="119" t="n">
        <f aca="false">'Namensliste Basisdaten'!C36</f>
        <v>0</v>
      </c>
    </row>
    <row r="27" customFormat="false" ht="18.65" hidden="false" customHeight="true" outlineLevel="0" collapsed="false">
      <c r="A27" s="118" t="n">
        <f aca="false">A26+7</f>
        <v>44256</v>
      </c>
      <c r="B27" s="118" t="n">
        <f aca="false">B26+7</f>
        <v>44261</v>
      </c>
      <c r="C27" s="119" t="str">
        <f aca="false">'Namensliste Basisdaten'!C27</f>
        <v>Gabi</v>
      </c>
      <c r="D27" s="120"/>
      <c r="E27" s="119" t="n">
        <f aca="false">'Namensliste Basisdaten'!C37</f>
        <v>0</v>
      </c>
      <c r="F27" s="120"/>
    </row>
    <row r="28" customFormat="false" ht="20" hidden="false" customHeight="true" outlineLevel="0" collapsed="false">
      <c r="A28" s="121" t="n">
        <f aca="false">A27+7</f>
        <v>44263</v>
      </c>
      <c r="B28" s="121" t="n">
        <f aca="false">B27+7</f>
        <v>44268</v>
      </c>
      <c r="C28" s="119" t="str">
        <f aca="false">'Namensliste Basisdaten'!C28</f>
        <v>Gabriele</v>
      </c>
      <c r="D28" s="122"/>
      <c r="E28" s="119" t="n">
        <f aca="false">'Namensliste Basisdaten'!C38</f>
        <v>0</v>
      </c>
      <c r="F28" s="120"/>
    </row>
    <row r="29" customFormat="false" ht="20" hidden="false" customHeight="true" outlineLevel="0" collapsed="false">
      <c r="A29" s="118" t="n">
        <f aca="false">A28+7</f>
        <v>44270</v>
      </c>
      <c r="B29" s="118" t="n">
        <f aca="false">B28+7</f>
        <v>44275</v>
      </c>
      <c r="C29" s="119" t="str">
        <f aca="false">'Namensliste Basisdaten'!C29</f>
        <v>Gerlinde</v>
      </c>
      <c r="D29" s="120"/>
      <c r="E29" s="119" t="n">
        <f aca="false">'Namensliste Basisdaten'!C39</f>
        <v>0</v>
      </c>
      <c r="F29" s="120"/>
    </row>
    <row r="30" customFormat="false" ht="20" hidden="false" customHeight="true" outlineLevel="0" collapsed="false">
      <c r="A30" s="121" t="n">
        <f aca="false">A29+7</f>
        <v>44277</v>
      </c>
      <c r="B30" s="121" t="n">
        <f aca="false">B29+7</f>
        <v>44282</v>
      </c>
      <c r="C30" s="119" t="str">
        <f aca="false">'Namensliste Basisdaten'!C30</f>
        <v>Gertraud</v>
      </c>
      <c r="D30" s="122"/>
      <c r="E30" s="119" t="n">
        <f aca="false">'Namensliste Basisdaten'!C40</f>
        <v>0</v>
      </c>
    </row>
    <row r="31" customFormat="false" ht="20" hidden="false" customHeight="true" outlineLevel="0" collapsed="false">
      <c r="A31" s="118" t="n">
        <f aca="false">A30+7</f>
        <v>44284</v>
      </c>
      <c r="B31" s="118" t="n">
        <f aca="false">B30+7</f>
        <v>44289</v>
      </c>
      <c r="C31" s="119" t="str">
        <f aca="false">'Namensliste Basisdaten'!C31</f>
        <v>Gertrud</v>
      </c>
      <c r="D31" s="120"/>
      <c r="E31" s="119" t="n">
        <f aca="false">'Namensliste Basisdaten'!C41</f>
        <v>0</v>
      </c>
    </row>
    <row r="32" customFormat="false" ht="20" hidden="false" customHeight="true" outlineLevel="0" collapsed="false">
      <c r="A32" s="121" t="n">
        <f aca="false">A31+7</f>
        <v>44291</v>
      </c>
      <c r="B32" s="121" t="n">
        <f aca="false">B31+7</f>
        <v>44296</v>
      </c>
      <c r="C32" s="119" t="str">
        <f aca="false">'Namensliste Basisdaten'!C32</f>
        <v>Gesine</v>
      </c>
      <c r="D32" s="122"/>
      <c r="E32" s="119" t="n">
        <f aca="false">'Namensliste Basisdaten'!C42</f>
        <v>0</v>
      </c>
    </row>
    <row r="33" customFormat="false" ht="20" hidden="false" customHeight="true" outlineLevel="0" collapsed="false">
      <c r="A33" s="118" t="n">
        <f aca="false">A32+7</f>
        <v>44298</v>
      </c>
      <c r="B33" s="118" t="n">
        <f aca="false">B32+7</f>
        <v>44303</v>
      </c>
      <c r="C33" s="119" t="n">
        <f aca="false">'Namensliste Basisdaten'!C33</f>
        <v>0</v>
      </c>
      <c r="D33" s="120"/>
      <c r="E33" s="119" t="n">
        <f aca="false">'Namensliste Basisdaten'!C43</f>
        <v>0</v>
      </c>
    </row>
    <row r="34" customFormat="false" ht="20" hidden="false" customHeight="true" outlineLevel="0" collapsed="false">
      <c r="A34" s="121" t="n">
        <f aca="false">A33+7</f>
        <v>44305</v>
      </c>
      <c r="B34" s="121" t="n">
        <f aca="false">B33+7</f>
        <v>44310</v>
      </c>
      <c r="C34" s="119" t="n">
        <f aca="false">'Namensliste Basisdaten'!C34</f>
        <v>0</v>
      </c>
      <c r="D34" s="122"/>
      <c r="E34" s="119" t="n">
        <f aca="false">'Namensliste Basisdaten'!C44</f>
        <v>0</v>
      </c>
    </row>
    <row r="35" customFormat="false" ht="20" hidden="false" customHeight="true" outlineLevel="0" collapsed="false">
      <c r="A35" s="118" t="n">
        <f aca="false">A34+7</f>
        <v>44312</v>
      </c>
      <c r="B35" s="118" t="n">
        <f aca="false">B34+7</f>
        <v>44317</v>
      </c>
      <c r="C35" s="119" t="n">
        <f aca="false">'Namensliste Basisdaten'!C35</f>
        <v>0</v>
      </c>
      <c r="D35" s="120"/>
      <c r="E35" s="119" t="n">
        <f aca="false">'Namensliste Basisdaten'!C45</f>
        <v>0</v>
      </c>
    </row>
    <row r="36" customFormat="false" ht="20" hidden="false" customHeight="true" outlineLevel="0" collapsed="false">
      <c r="A36" s="121" t="n">
        <f aca="false">A35+7</f>
        <v>44319</v>
      </c>
      <c r="B36" s="121" t="n">
        <f aca="false">B35+7</f>
        <v>44324</v>
      </c>
      <c r="C36" s="119" t="n">
        <f aca="false">'Namensliste Basisdaten'!C36</f>
        <v>0</v>
      </c>
      <c r="D36" s="122"/>
      <c r="E36" s="119" t="n">
        <f aca="false">'Namensliste Basisdaten'!C46</f>
        <v>0</v>
      </c>
    </row>
    <row r="37" customFormat="false" ht="20" hidden="false" customHeight="true" outlineLevel="0" collapsed="false">
      <c r="A37" s="118" t="n">
        <f aca="false">A36+7</f>
        <v>44326</v>
      </c>
      <c r="B37" s="118" t="n">
        <f aca="false">B36+7</f>
        <v>44331</v>
      </c>
      <c r="C37" s="119" t="n">
        <f aca="false">'Namensliste Basisdaten'!C37</f>
        <v>0</v>
      </c>
      <c r="D37" s="120"/>
      <c r="E37" s="119" t="n">
        <f aca="false">'Namensliste Basisdaten'!C47</f>
        <v>0</v>
      </c>
    </row>
    <row r="38" customFormat="false" ht="20" hidden="false" customHeight="true" outlineLevel="0" collapsed="false">
      <c r="A38" s="121" t="n">
        <f aca="false">A37+7</f>
        <v>44333</v>
      </c>
      <c r="B38" s="121" t="n">
        <f aca="false">B37+7</f>
        <v>44338</v>
      </c>
      <c r="C38" s="119" t="n">
        <f aca="false">'Namensliste Basisdaten'!C38</f>
        <v>0</v>
      </c>
      <c r="D38" s="122"/>
      <c r="E38" s="119" t="n">
        <f aca="false">'Namensliste Basisdaten'!C48</f>
        <v>0</v>
      </c>
    </row>
    <row r="39" customFormat="false" ht="20" hidden="false" customHeight="true" outlineLevel="0" collapsed="false">
      <c r="A39" s="118" t="n">
        <f aca="false">A38+7</f>
        <v>44340</v>
      </c>
      <c r="B39" s="118" t="n">
        <f aca="false">B38+7</f>
        <v>44345</v>
      </c>
      <c r="C39" s="119" t="n">
        <f aca="false">'Namensliste Basisdaten'!C39</f>
        <v>0</v>
      </c>
      <c r="D39" s="120"/>
      <c r="E39" s="119" t="n">
        <f aca="false">'Namensliste Basisdaten'!C49</f>
        <v>0</v>
      </c>
    </row>
    <row r="40" customFormat="false" ht="20" hidden="false" customHeight="true" outlineLevel="0" collapsed="false">
      <c r="A40" s="121" t="n">
        <f aca="false">A39+7</f>
        <v>44347</v>
      </c>
      <c r="B40" s="121" t="n">
        <f aca="false">B39+7</f>
        <v>44352</v>
      </c>
      <c r="C40" s="119" t="n">
        <f aca="false">'Namensliste Basisdaten'!C40</f>
        <v>0</v>
      </c>
      <c r="D40" s="122"/>
      <c r="E40" s="119" t="n">
        <f aca="false">'Namensliste Basisdaten'!C50</f>
        <v>0</v>
      </c>
    </row>
    <row r="41" customFormat="false" ht="20" hidden="false" customHeight="true" outlineLevel="0" collapsed="false">
      <c r="A41" s="118" t="n">
        <f aca="false">A40+7</f>
        <v>44354</v>
      </c>
      <c r="B41" s="118" t="n">
        <f aca="false">B40+7</f>
        <v>44359</v>
      </c>
      <c r="C41" s="119" t="n">
        <f aca="false">'Namensliste Basisdaten'!C41</f>
        <v>0</v>
      </c>
      <c r="D41" s="120"/>
      <c r="E41" s="119" t="n">
        <f aca="false">'Namensliste Basisdaten'!C51</f>
        <v>0</v>
      </c>
    </row>
    <row r="42" customFormat="false" ht="20" hidden="false" customHeight="true" outlineLevel="0" collapsed="false">
      <c r="A42" s="121" t="n">
        <f aca="false">A41+7</f>
        <v>44361</v>
      </c>
      <c r="B42" s="121" t="n">
        <f aca="false">B41+7</f>
        <v>44366</v>
      </c>
      <c r="C42" s="119" t="n">
        <f aca="false">'Namensliste Basisdaten'!C42</f>
        <v>0</v>
      </c>
      <c r="D42" s="122"/>
      <c r="E42" s="119" t="n">
        <f aca="false">'Namensliste Basisdaten'!C52</f>
        <v>0</v>
      </c>
    </row>
    <row r="43" customFormat="false" ht="20" hidden="false" customHeight="true" outlineLevel="0" collapsed="false">
      <c r="A43" s="118" t="n">
        <f aca="false">A42+7</f>
        <v>44368</v>
      </c>
      <c r="B43" s="118" t="n">
        <f aca="false">B42+7</f>
        <v>44373</v>
      </c>
      <c r="C43" s="119" t="n">
        <f aca="false">'Namensliste Basisdaten'!C43</f>
        <v>0</v>
      </c>
      <c r="D43" s="120"/>
      <c r="E43" s="119" t="n">
        <f aca="false">'Namensliste Basisdaten'!C53</f>
        <v>0</v>
      </c>
    </row>
    <row r="44" customFormat="false" ht="20" hidden="false" customHeight="true" outlineLevel="0" collapsed="false">
      <c r="A44" s="121" t="n">
        <f aca="false">A43+7</f>
        <v>44375</v>
      </c>
      <c r="B44" s="121" t="n">
        <f aca="false">B43+7</f>
        <v>44380</v>
      </c>
      <c r="C44" s="119" t="n">
        <f aca="false">'Namensliste Basisdaten'!C44</f>
        <v>0</v>
      </c>
      <c r="D44" s="122"/>
      <c r="E44" s="119" t="n">
        <f aca="false">'Namensliste Basisdaten'!C54</f>
        <v>0</v>
      </c>
    </row>
    <row r="45" customFormat="false" ht="20" hidden="false" customHeight="true" outlineLevel="0" collapsed="false">
      <c r="A45" s="118" t="n">
        <f aca="false">A44+7</f>
        <v>44382</v>
      </c>
      <c r="B45" s="118" t="n">
        <f aca="false">B44+7</f>
        <v>44387</v>
      </c>
      <c r="C45" s="119" t="n">
        <f aca="false">'Namensliste Basisdaten'!C45</f>
        <v>0</v>
      </c>
      <c r="D45" s="120"/>
      <c r="E45" s="119" t="n">
        <f aca="false">'Namensliste Basisdaten'!C55</f>
        <v>0</v>
      </c>
    </row>
    <row r="46" customFormat="false" ht="20" hidden="false" customHeight="true" outlineLevel="0" collapsed="false">
      <c r="A46" s="121" t="n">
        <f aca="false">A45+7</f>
        <v>44389</v>
      </c>
      <c r="B46" s="121" t="n">
        <f aca="false">B45+7</f>
        <v>44394</v>
      </c>
      <c r="C46" s="119" t="n">
        <f aca="false">'Namensliste Basisdaten'!C46</f>
        <v>0</v>
      </c>
      <c r="D46" s="122"/>
      <c r="E46" s="119" t="n">
        <f aca="false">'Namensliste Basisdaten'!C56</f>
        <v>0</v>
      </c>
    </row>
    <row r="47" customFormat="false" ht="20" hidden="false" customHeight="true" outlineLevel="0" collapsed="false">
      <c r="A47" s="118" t="n">
        <f aca="false">A46+7</f>
        <v>44396</v>
      </c>
      <c r="B47" s="118" t="n">
        <f aca="false">B46+7</f>
        <v>44401</v>
      </c>
      <c r="C47" s="119" t="n">
        <f aca="false">'Namensliste Basisdaten'!C47</f>
        <v>0</v>
      </c>
      <c r="D47" s="120"/>
      <c r="E47" s="119" t="n">
        <f aca="false">'Namensliste Basisdaten'!C57</f>
        <v>0</v>
      </c>
    </row>
    <row r="48" customFormat="false" ht="20" hidden="false" customHeight="true" outlineLevel="0" collapsed="false">
      <c r="A48" s="121" t="n">
        <f aca="false">A47+7</f>
        <v>44403</v>
      </c>
      <c r="B48" s="121" t="n">
        <f aca="false">B47+7</f>
        <v>44408</v>
      </c>
      <c r="C48" s="119" t="n">
        <f aca="false">'Namensliste Basisdaten'!C48</f>
        <v>0</v>
      </c>
      <c r="D48" s="122"/>
      <c r="E48" s="119" t="n">
        <f aca="false">'Namensliste Basisdaten'!C58</f>
        <v>0</v>
      </c>
    </row>
    <row r="49" customFormat="false" ht="20" hidden="false" customHeight="true" outlineLevel="0" collapsed="false">
      <c r="A49" s="118" t="n">
        <f aca="false">A48+7</f>
        <v>44410</v>
      </c>
      <c r="B49" s="118" t="n">
        <f aca="false">B48+7</f>
        <v>44415</v>
      </c>
      <c r="C49" s="119" t="n">
        <f aca="false">'Namensliste Basisdaten'!C49</f>
        <v>0</v>
      </c>
      <c r="D49" s="120"/>
      <c r="E49" s="119" t="n">
        <f aca="false">'Namensliste Basisdaten'!C59</f>
        <v>0</v>
      </c>
    </row>
    <row r="50" customFormat="false" ht="12.8" hidden="false" customHeight="false" outlineLevel="0" collapsed="false">
      <c r="A50" s="123"/>
      <c r="B50" s="123"/>
    </row>
    <row r="51" customFormat="false" ht="12.8" hidden="false" customHeight="false" outlineLevel="0" collapsed="false">
      <c r="A51" s="123"/>
      <c r="B51" s="123"/>
    </row>
    <row r="52" customFormat="false" ht="12.8" hidden="false" customHeight="false" outlineLevel="0" collapsed="false">
      <c r="A52" s="123"/>
      <c r="B52" s="123"/>
    </row>
    <row r="53" customFormat="false" ht="12.8" hidden="false" customHeight="false" outlineLevel="0" collapsed="false">
      <c r="A53" s="123"/>
      <c r="B53" s="123"/>
    </row>
    <row r="54" customFormat="false" ht="12.8" hidden="false" customHeight="false" outlineLevel="0" collapsed="false">
      <c r="A54" s="123"/>
      <c r="B54" s="123"/>
    </row>
    <row r="55" customFormat="false" ht="12.8" hidden="false" customHeight="false" outlineLevel="0" collapsed="false">
      <c r="A55" s="123"/>
      <c r="B55" s="123"/>
    </row>
    <row r="56" customFormat="false" ht="12.8" hidden="false" customHeight="false" outlineLevel="0" collapsed="false">
      <c r="A56" s="123"/>
      <c r="B56" s="123"/>
    </row>
    <row r="57" customFormat="false" ht="12.8" hidden="false" customHeight="false" outlineLevel="0" collapsed="false">
      <c r="A57" s="123"/>
      <c r="B57" s="123"/>
    </row>
    <row r="58" customFormat="false" ht="12.8" hidden="false" customHeight="false" outlineLevel="0" collapsed="false">
      <c r="A58" s="123"/>
      <c r="B58" s="123"/>
    </row>
    <row r="59" customFormat="false" ht="12.8" hidden="false" customHeight="false" outlineLevel="0" collapsed="false">
      <c r="A59" s="123"/>
      <c r="B59" s="123"/>
    </row>
    <row r="60" customFormat="false" ht="12.8" hidden="false" customHeight="false" outlineLevel="0" collapsed="false">
      <c r="A60" s="123"/>
      <c r="B60" s="123"/>
    </row>
    <row r="61" customFormat="false" ht="12.8" hidden="false" customHeight="false" outlineLevel="0" collapsed="false">
      <c r="A61" s="123"/>
      <c r="B61" s="123"/>
    </row>
    <row r="62" customFormat="false" ht="12.8" hidden="false" customHeight="false" outlineLevel="0" collapsed="false">
      <c r="A62" s="123"/>
      <c r="B62" s="123"/>
    </row>
    <row r="63" customFormat="false" ht="12.8" hidden="false" customHeight="false" outlineLevel="0" collapsed="false">
      <c r="A63" s="123"/>
      <c r="B63" s="123"/>
    </row>
    <row r="64" customFormat="false" ht="12.8" hidden="false" customHeight="false" outlineLevel="0" collapsed="false">
      <c r="A64" s="123"/>
      <c r="B64" s="123"/>
    </row>
    <row r="65" customFormat="false" ht="12.8" hidden="false" customHeight="false" outlineLevel="0" collapsed="false">
      <c r="A65" s="123"/>
      <c r="B65" s="123"/>
    </row>
    <row r="66" customFormat="false" ht="12.8" hidden="false" customHeight="false" outlineLevel="0" collapsed="false">
      <c r="A66" s="123"/>
      <c r="B66" s="123"/>
    </row>
    <row r="67" customFormat="false" ht="12.8" hidden="false" customHeight="false" outlineLevel="0" collapsed="false">
      <c r="A67" s="123"/>
      <c r="B67" s="123"/>
    </row>
    <row r="68" customFormat="false" ht="12.8" hidden="false" customHeight="false" outlineLevel="0" collapsed="false">
      <c r="A68" s="123"/>
      <c r="B68" s="123"/>
    </row>
    <row r="69" customFormat="false" ht="12.8" hidden="false" customHeight="false" outlineLevel="0" collapsed="false">
      <c r="A69" s="123"/>
      <c r="B69" s="123"/>
    </row>
    <row r="70" customFormat="false" ht="12.8" hidden="false" customHeight="false" outlineLevel="0" collapsed="false">
      <c r="A70" s="123"/>
      <c r="B70" s="123"/>
    </row>
    <row r="71" customFormat="false" ht="12.8" hidden="false" customHeight="false" outlineLevel="0" collapsed="false">
      <c r="A71" s="123"/>
      <c r="B71" s="123"/>
    </row>
    <row r="72" customFormat="false" ht="12.8" hidden="false" customHeight="false" outlineLevel="0" collapsed="false">
      <c r="A72" s="123"/>
      <c r="B72" s="123"/>
    </row>
    <row r="73" customFormat="false" ht="12.8" hidden="false" customHeight="false" outlineLevel="0" collapsed="false">
      <c r="A73" s="123"/>
      <c r="B73" s="123"/>
    </row>
    <row r="74" customFormat="false" ht="12.8" hidden="false" customHeight="false" outlineLevel="0" collapsed="false">
      <c r="A74" s="123"/>
      <c r="B74" s="123"/>
    </row>
    <row r="75" customFormat="false" ht="12.8" hidden="false" customHeight="false" outlineLevel="0" collapsed="false">
      <c r="A75" s="123"/>
      <c r="B75" s="123"/>
    </row>
    <row r="76" customFormat="false" ht="12.8" hidden="false" customHeight="false" outlineLevel="0" collapsed="false">
      <c r="A76" s="123"/>
      <c r="B76" s="123"/>
    </row>
    <row r="77" customFormat="false" ht="12.8" hidden="false" customHeight="false" outlineLevel="0" collapsed="false">
      <c r="A77" s="123"/>
      <c r="B77" s="123"/>
    </row>
    <row r="78" customFormat="false" ht="12.8" hidden="false" customHeight="false" outlineLevel="0" collapsed="false">
      <c r="A78" s="123"/>
      <c r="B78" s="123"/>
    </row>
    <row r="79" customFormat="false" ht="12.8" hidden="false" customHeight="false" outlineLevel="0" collapsed="false">
      <c r="A79" s="123"/>
      <c r="B79" s="123"/>
    </row>
    <row r="80" customFormat="false" ht="12.8" hidden="false" customHeight="false" outlineLevel="0" collapsed="false">
      <c r="A80" s="123"/>
      <c r="B80" s="123"/>
    </row>
    <row r="81" customFormat="false" ht="12.8" hidden="false" customHeight="false" outlineLevel="0" collapsed="false">
      <c r="A81" s="123"/>
      <c r="B81" s="123"/>
    </row>
    <row r="82" customFormat="false" ht="12.8" hidden="false" customHeight="false" outlineLevel="0" collapsed="false">
      <c r="A82" s="123"/>
      <c r="B82" s="123"/>
    </row>
    <row r="83" customFormat="false" ht="12.8" hidden="false" customHeight="false" outlineLevel="0" collapsed="false">
      <c r="A83" s="123"/>
      <c r="B83" s="123"/>
    </row>
    <row r="84" customFormat="false" ht="12.8" hidden="false" customHeight="false" outlineLevel="0" collapsed="false">
      <c r="A84" s="123"/>
      <c r="B84" s="123"/>
    </row>
    <row r="85" customFormat="false" ht="12.8" hidden="false" customHeight="false" outlineLevel="0" collapsed="false">
      <c r="A85" s="123"/>
      <c r="B85" s="123"/>
    </row>
    <row r="86" customFormat="false" ht="12.8" hidden="false" customHeight="false" outlineLevel="0" collapsed="false">
      <c r="A86" s="123"/>
      <c r="B86" s="123"/>
    </row>
    <row r="87" customFormat="false" ht="12.8" hidden="false" customHeight="false" outlineLevel="0" collapsed="false">
      <c r="A87" s="123"/>
      <c r="B87" s="123"/>
    </row>
    <row r="88" customFormat="false" ht="12.8" hidden="false" customHeight="false" outlineLevel="0" collapsed="false">
      <c r="A88" s="123"/>
      <c r="B88" s="123"/>
    </row>
    <row r="89" customFormat="false" ht="12.8" hidden="false" customHeight="false" outlineLevel="0" collapsed="false">
      <c r="A89" s="123"/>
      <c r="B89" s="123"/>
    </row>
    <row r="90" customFormat="false" ht="12.8" hidden="false" customHeight="false" outlineLevel="0" collapsed="false">
      <c r="A90" s="123"/>
      <c r="B90" s="123"/>
    </row>
    <row r="91" customFormat="false" ht="12.8" hidden="false" customHeight="false" outlineLevel="0" collapsed="false">
      <c r="A91" s="123"/>
      <c r="B91" s="123"/>
    </row>
    <row r="92" customFormat="false" ht="12.8" hidden="false" customHeight="false" outlineLevel="0" collapsed="false">
      <c r="A92" s="123"/>
      <c r="B92" s="123"/>
    </row>
    <row r="93" customFormat="false" ht="12.8" hidden="false" customHeight="false" outlineLevel="0" collapsed="false">
      <c r="A93" s="123"/>
      <c r="B93" s="123"/>
    </row>
    <row r="94" customFormat="false" ht="12.8" hidden="false" customHeight="false" outlineLevel="0" collapsed="false">
      <c r="A94" s="123"/>
      <c r="B94" s="123"/>
    </row>
    <row r="95" customFormat="false" ht="12.8" hidden="false" customHeight="false" outlineLevel="0" collapsed="false">
      <c r="A95" s="123"/>
      <c r="B95" s="123"/>
    </row>
    <row r="96" customFormat="false" ht="12.8" hidden="false" customHeight="false" outlineLevel="0" collapsed="false">
      <c r="A96" s="123"/>
      <c r="B96" s="123"/>
    </row>
    <row r="97" customFormat="false" ht="12.8" hidden="false" customHeight="false" outlineLevel="0" collapsed="false">
      <c r="A97" s="123"/>
      <c r="B97" s="123"/>
    </row>
    <row r="98" customFormat="false" ht="12.8" hidden="false" customHeight="false" outlineLevel="0" collapsed="false">
      <c r="A98" s="123"/>
      <c r="B98" s="123"/>
    </row>
    <row r="99" customFormat="false" ht="12.8" hidden="false" customHeight="false" outlineLevel="0" collapsed="false">
      <c r="A99" s="123"/>
      <c r="B99" s="123"/>
    </row>
    <row r="100" customFormat="false" ht="12.8" hidden="false" customHeight="false" outlineLevel="0" collapsed="false">
      <c r="A100" s="123"/>
      <c r="B100" s="123"/>
    </row>
    <row r="101" customFormat="false" ht="12.8" hidden="false" customHeight="false" outlineLevel="0" collapsed="false">
      <c r="A101" s="123"/>
      <c r="B101" s="123"/>
    </row>
    <row r="102" customFormat="false" ht="12.8" hidden="false" customHeight="false" outlineLevel="0" collapsed="false">
      <c r="A102" s="123"/>
      <c r="B102" s="123"/>
    </row>
    <row r="103" customFormat="false" ht="12.8" hidden="false" customHeight="false" outlineLevel="0" collapsed="false">
      <c r="A103" s="123"/>
      <c r="B103" s="123"/>
    </row>
    <row r="104" customFormat="false" ht="12.8" hidden="false" customHeight="false" outlineLevel="0" collapsed="false">
      <c r="A104" s="123"/>
      <c r="B104" s="123"/>
    </row>
    <row r="105" customFormat="false" ht="12.8" hidden="false" customHeight="false" outlineLevel="0" collapsed="false">
      <c r="A105" s="123"/>
      <c r="B105" s="123"/>
    </row>
    <row r="106" customFormat="false" ht="12.8" hidden="false" customHeight="false" outlineLevel="0" collapsed="false">
      <c r="A106" s="123"/>
      <c r="B106" s="123"/>
    </row>
    <row r="107" customFormat="false" ht="12.8" hidden="false" customHeight="false" outlineLevel="0" collapsed="false">
      <c r="A107" s="123"/>
      <c r="B107" s="123"/>
    </row>
    <row r="108" customFormat="false" ht="12.8" hidden="false" customHeight="false" outlineLevel="0" collapsed="false">
      <c r="A108" s="123"/>
      <c r="B108" s="123"/>
    </row>
    <row r="109" customFormat="false" ht="12.8" hidden="false" customHeight="false" outlineLevel="0" collapsed="false">
      <c r="A109" s="123"/>
      <c r="B109" s="123"/>
    </row>
    <row r="110" customFormat="false" ht="12.8" hidden="false" customHeight="false" outlineLevel="0" collapsed="false">
      <c r="A110" s="123"/>
      <c r="B110" s="123"/>
    </row>
    <row r="111" customFormat="false" ht="12.8" hidden="false" customHeight="false" outlineLevel="0" collapsed="false">
      <c r="A111" s="123"/>
      <c r="B111" s="123"/>
    </row>
    <row r="112" customFormat="false" ht="12.8" hidden="false" customHeight="false" outlineLevel="0" collapsed="false">
      <c r="A112" s="123"/>
      <c r="B112" s="123"/>
    </row>
    <row r="113" customFormat="false" ht="12.8" hidden="false" customHeight="false" outlineLevel="0" collapsed="false">
      <c r="A113" s="123"/>
      <c r="B113" s="123"/>
    </row>
    <row r="114" customFormat="false" ht="12.8" hidden="false" customHeight="false" outlineLevel="0" collapsed="false">
      <c r="A114" s="123"/>
      <c r="B114" s="123"/>
    </row>
    <row r="115" customFormat="false" ht="12.8" hidden="false" customHeight="false" outlineLevel="0" collapsed="false">
      <c r="A115" s="123"/>
      <c r="B115" s="123"/>
    </row>
    <row r="116" customFormat="false" ht="12.8" hidden="false" customHeight="false" outlineLevel="0" collapsed="false">
      <c r="A116" s="123"/>
      <c r="B116" s="123"/>
    </row>
    <row r="117" customFormat="false" ht="12.8" hidden="false" customHeight="false" outlineLevel="0" collapsed="false">
      <c r="A117" s="123"/>
      <c r="B117" s="123"/>
    </row>
    <row r="118" customFormat="false" ht="12.8" hidden="false" customHeight="false" outlineLevel="0" collapsed="false">
      <c r="A118" s="123"/>
      <c r="B118" s="123"/>
    </row>
    <row r="119" customFormat="false" ht="12.8" hidden="false" customHeight="false" outlineLevel="0" collapsed="false">
      <c r="A119" s="123"/>
      <c r="B119" s="123"/>
    </row>
    <row r="120" customFormat="false" ht="12.8" hidden="false" customHeight="false" outlineLevel="0" collapsed="false">
      <c r="A120" s="123"/>
      <c r="B120" s="123"/>
    </row>
    <row r="121" customFormat="false" ht="12.8" hidden="false" customHeight="false" outlineLevel="0" collapsed="false">
      <c r="A121" s="123"/>
      <c r="B121" s="123"/>
    </row>
    <row r="122" customFormat="false" ht="12.8" hidden="false" customHeight="false" outlineLevel="0" collapsed="false">
      <c r="A122" s="123"/>
      <c r="B122" s="123"/>
    </row>
    <row r="123" customFormat="false" ht="12.8" hidden="false" customHeight="false" outlineLevel="0" collapsed="false">
      <c r="A123" s="123"/>
      <c r="B123" s="123"/>
    </row>
    <row r="124" customFormat="false" ht="12.8" hidden="false" customHeight="false" outlineLevel="0" collapsed="false">
      <c r="A124" s="123"/>
      <c r="B124" s="123"/>
    </row>
    <row r="125" customFormat="false" ht="12.8" hidden="false" customHeight="false" outlineLevel="0" collapsed="false">
      <c r="A125" s="123"/>
      <c r="B125" s="123"/>
    </row>
    <row r="126" customFormat="false" ht="12.8" hidden="false" customHeight="false" outlineLevel="0" collapsed="false">
      <c r="A126" s="123"/>
      <c r="B126" s="123"/>
    </row>
    <row r="127" customFormat="false" ht="12.8" hidden="false" customHeight="false" outlineLevel="0" collapsed="false">
      <c r="A127" s="123"/>
      <c r="B127" s="123"/>
    </row>
    <row r="128" customFormat="false" ht="12.8" hidden="false" customHeight="false" outlineLevel="0" collapsed="false">
      <c r="A128" s="123"/>
      <c r="B128" s="123"/>
    </row>
    <row r="129" customFormat="false" ht="12.8" hidden="false" customHeight="false" outlineLevel="0" collapsed="false">
      <c r="A129" s="123"/>
      <c r="B129" s="123"/>
    </row>
    <row r="130" customFormat="false" ht="12.8" hidden="false" customHeight="false" outlineLevel="0" collapsed="false">
      <c r="A130" s="123"/>
      <c r="B130" s="123"/>
    </row>
    <row r="131" customFormat="false" ht="12.8" hidden="false" customHeight="false" outlineLevel="0" collapsed="false">
      <c r="A131" s="123"/>
      <c r="B131" s="123"/>
    </row>
    <row r="132" customFormat="false" ht="12.8" hidden="false" customHeight="false" outlineLevel="0" collapsed="false">
      <c r="A132" s="123"/>
      <c r="B132" s="123"/>
    </row>
    <row r="133" customFormat="false" ht="12.8" hidden="false" customHeight="false" outlineLevel="0" collapsed="false">
      <c r="A133" s="123"/>
      <c r="B133" s="123"/>
    </row>
    <row r="134" customFormat="false" ht="12.8" hidden="false" customHeight="false" outlineLevel="0" collapsed="false">
      <c r="A134" s="123"/>
      <c r="B134" s="123"/>
    </row>
    <row r="135" customFormat="false" ht="12.8" hidden="false" customHeight="false" outlineLevel="0" collapsed="false">
      <c r="A135" s="123"/>
      <c r="B135" s="123"/>
    </row>
    <row r="136" customFormat="false" ht="12.8" hidden="false" customHeight="false" outlineLevel="0" collapsed="false">
      <c r="A136" s="123"/>
      <c r="B136" s="123"/>
    </row>
    <row r="137" customFormat="false" ht="12.8" hidden="false" customHeight="false" outlineLevel="0" collapsed="false">
      <c r="A137" s="123"/>
      <c r="B137" s="123"/>
    </row>
    <row r="138" customFormat="false" ht="12.8" hidden="false" customHeight="false" outlineLevel="0" collapsed="false">
      <c r="A138" s="123"/>
      <c r="B138" s="123"/>
    </row>
    <row r="139" customFormat="false" ht="12.8" hidden="false" customHeight="false" outlineLevel="0" collapsed="false">
      <c r="A139" s="123"/>
      <c r="B139" s="123"/>
    </row>
    <row r="140" customFormat="false" ht="12.8" hidden="false" customHeight="false" outlineLevel="0" collapsed="false">
      <c r="A140" s="123"/>
      <c r="B140" s="123"/>
    </row>
    <row r="141" customFormat="false" ht="12.8" hidden="false" customHeight="false" outlineLevel="0" collapsed="false">
      <c r="A141" s="123"/>
      <c r="B141" s="123"/>
    </row>
    <row r="142" customFormat="false" ht="12.8" hidden="false" customHeight="false" outlineLevel="0" collapsed="false">
      <c r="A142" s="123"/>
      <c r="B142" s="123"/>
    </row>
    <row r="143" customFormat="false" ht="12.8" hidden="false" customHeight="false" outlineLevel="0" collapsed="false">
      <c r="A143" s="123"/>
      <c r="B143" s="123"/>
    </row>
    <row r="144" customFormat="false" ht="12.8" hidden="false" customHeight="false" outlineLevel="0" collapsed="false">
      <c r="A144" s="123"/>
      <c r="B144" s="123"/>
    </row>
    <row r="145" customFormat="false" ht="12.8" hidden="false" customHeight="false" outlineLevel="0" collapsed="false">
      <c r="A145" s="123"/>
      <c r="B145" s="123"/>
    </row>
    <row r="146" customFormat="false" ht="12.8" hidden="false" customHeight="false" outlineLevel="0" collapsed="false">
      <c r="A146" s="123"/>
      <c r="B146" s="123"/>
    </row>
    <row r="147" customFormat="false" ht="12.8" hidden="false" customHeight="false" outlineLevel="0" collapsed="false">
      <c r="A147" s="123"/>
      <c r="B147" s="123"/>
    </row>
    <row r="148" customFormat="false" ht="12.8" hidden="false" customHeight="false" outlineLevel="0" collapsed="false">
      <c r="A148" s="123"/>
      <c r="B148" s="123"/>
    </row>
    <row r="149" customFormat="false" ht="12.8" hidden="false" customHeight="false" outlineLevel="0" collapsed="false">
      <c r="A149" s="123"/>
      <c r="B149" s="123"/>
    </row>
    <row r="150" customFormat="false" ht="12.8" hidden="false" customHeight="false" outlineLevel="0" collapsed="false">
      <c r="A150" s="123"/>
      <c r="B150" s="123"/>
    </row>
    <row r="151" customFormat="false" ht="12.8" hidden="false" customHeight="false" outlineLevel="0" collapsed="false">
      <c r="A151" s="123"/>
      <c r="B151" s="123"/>
    </row>
    <row r="152" customFormat="false" ht="12.8" hidden="false" customHeight="false" outlineLevel="0" collapsed="false">
      <c r="A152" s="123"/>
      <c r="B152" s="123"/>
    </row>
    <row r="153" customFormat="false" ht="12.8" hidden="false" customHeight="false" outlineLevel="0" collapsed="false">
      <c r="A153" s="123"/>
      <c r="B153" s="123"/>
    </row>
    <row r="154" customFormat="false" ht="12.8" hidden="false" customHeight="false" outlineLevel="0" collapsed="false">
      <c r="A154" s="123"/>
      <c r="B154" s="123"/>
    </row>
    <row r="155" customFormat="false" ht="12.8" hidden="false" customHeight="false" outlineLevel="0" collapsed="false">
      <c r="A155" s="123"/>
      <c r="B155" s="123"/>
    </row>
    <row r="156" customFormat="false" ht="12.8" hidden="false" customHeight="false" outlineLevel="0" collapsed="false">
      <c r="A156" s="123"/>
      <c r="B156" s="123"/>
    </row>
    <row r="157" customFormat="false" ht="12.8" hidden="false" customHeight="false" outlineLevel="0" collapsed="false">
      <c r="A157" s="123"/>
      <c r="B157" s="123"/>
    </row>
    <row r="158" customFormat="false" ht="12.8" hidden="false" customHeight="false" outlineLevel="0" collapsed="false">
      <c r="A158" s="123"/>
      <c r="B158" s="123"/>
    </row>
    <row r="159" customFormat="false" ht="12.8" hidden="false" customHeight="false" outlineLevel="0" collapsed="false">
      <c r="A159" s="123"/>
      <c r="B159" s="123"/>
    </row>
    <row r="160" customFormat="false" ht="12.8" hidden="false" customHeight="false" outlineLevel="0" collapsed="false">
      <c r="A160" s="123"/>
      <c r="B160" s="123"/>
    </row>
    <row r="161" customFormat="false" ht="12.8" hidden="false" customHeight="false" outlineLevel="0" collapsed="false">
      <c r="A161" s="123"/>
      <c r="B161" s="123"/>
    </row>
    <row r="162" customFormat="false" ht="12.8" hidden="false" customHeight="false" outlineLevel="0" collapsed="false">
      <c r="A162" s="123"/>
      <c r="B162" s="123"/>
    </row>
    <row r="163" customFormat="false" ht="12.8" hidden="false" customHeight="false" outlineLevel="0" collapsed="false">
      <c r="A163" s="123"/>
      <c r="B163" s="123"/>
    </row>
    <row r="164" customFormat="false" ht="12.8" hidden="false" customHeight="false" outlineLevel="0" collapsed="false">
      <c r="A164" s="123"/>
      <c r="B164" s="123"/>
    </row>
    <row r="165" customFormat="false" ht="12.8" hidden="false" customHeight="false" outlineLevel="0" collapsed="false">
      <c r="A165" s="123"/>
      <c r="B165" s="123"/>
    </row>
    <row r="166" customFormat="false" ht="12.8" hidden="false" customHeight="false" outlineLevel="0" collapsed="false">
      <c r="A166" s="123"/>
      <c r="B166" s="123"/>
    </row>
    <row r="167" customFormat="false" ht="12.8" hidden="false" customHeight="false" outlineLevel="0" collapsed="false">
      <c r="A167" s="123"/>
      <c r="B167" s="123"/>
    </row>
    <row r="168" customFormat="false" ht="12.8" hidden="false" customHeight="false" outlineLevel="0" collapsed="false">
      <c r="A168" s="123"/>
      <c r="B168" s="123"/>
    </row>
    <row r="169" customFormat="false" ht="12.8" hidden="false" customHeight="false" outlineLevel="0" collapsed="false">
      <c r="A169" s="123"/>
      <c r="B169" s="123"/>
    </row>
    <row r="170" customFormat="false" ht="12.8" hidden="false" customHeight="false" outlineLevel="0" collapsed="false">
      <c r="A170" s="123"/>
      <c r="B170" s="123"/>
    </row>
    <row r="171" customFormat="false" ht="12.8" hidden="false" customHeight="false" outlineLevel="0" collapsed="false">
      <c r="A171" s="123"/>
      <c r="B171" s="123"/>
    </row>
    <row r="172" customFormat="false" ht="12.8" hidden="false" customHeight="false" outlineLevel="0" collapsed="false">
      <c r="A172" s="123"/>
      <c r="B172" s="123"/>
    </row>
    <row r="173" customFormat="false" ht="12.8" hidden="false" customHeight="false" outlineLevel="0" collapsed="false">
      <c r="A173" s="123"/>
      <c r="B173" s="123"/>
    </row>
    <row r="174" customFormat="false" ht="12.8" hidden="false" customHeight="false" outlineLevel="0" collapsed="false">
      <c r="A174" s="123"/>
      <c r="B174" s="123"/>
    </row>
    <row r="175" customFormat="false" ht="12.8" hidden="false" customHeight="false" outlineLevel="0" collapsed="false">
      <c r="A175" s="123"/>
      <c r="B175" s="123"/>
    </row>
    <row r="176" customFormat="false" ht="12.8" hidden="false" customHeight="false" outlineLevel="0" collapsed="false">
      <c r="A176" s="123"/>
      <c r="B176" s="123"/>
    </row>
    <row r="177" customFormat="false" ht="12.8" hidden="false" customHeight="false" outlineLevel="0" collapsed="false">
      <c r="A177" s="123"/>
      <c r="B177" s="123"/>
    </row>
    <row r="178" customFormat="false" ht="12.8" hidden="false" customHeight="false" outlineLevel="0" collapsed="false">
      <c r="A178" s="123"/>
      <c r="B178" s="123"/>
    </row>
    <row r="179" customFormat="false" ht="12.8" hidden="false" customHeight="false" outlineLevel="0" collapsed="false">
      <c r="A179" s="123"/>
      <c r="B179" s="123"/>
    </row>
    <row r="180" customFormat="false" ht="12.8" hidden="false" customHeight="false" outlineLevel="0" collapsed="false">
      <c r="A180" s="123"/>
      <c r="B180" s="123"/>
    </row>
    <row r="181" customFormat="false" ht="12.8" hidden="false" customHeight="false" outlineLevel="0" collapsed="false">
      <c r="A181" s="123"/>
      <c r="B181" s="123"/>
    </row>
    <row r="182" customFormat="false" ht="12.8" hidden="false" customHeight="false" outlineLevel="0" collapsed="false">
      <c r="A182" s="123"/>
      <c r="B182" s="123"/>
    </row>
    <row r="183" customFormat="false" ht="12.8" hidden="false" customHeight="false" outlineLevel="0" collapsed="false">
      <c r="A183" s="123"/>
      <c r="B183" s="123"/>
    </row>
    <row r="184" customFormat="false" ht="12.8" hidden="false" customHeight="false" outlineLevel="0" collapsed="false">
      <c r="A184" s="123"/>
      <c r="B184" s="123"/>
    </row>
    <row r="185" customFormat="false" ht="12.8" hidden="false" customHeight="false" outlineLevel="0" collapsed="false">
      <c r="A185" s="123"/>
      <c r="B185" s="123"/>
    </row>
    <row r="186" customFormat="false" ht="12.8" hidden="false" customHeight="false" outlineLevel="0" collapsed="false">
      <c r="A186" s="123"/>
      <c r="B186" s="123"/>
    </row>
    <row r="187" customFormat="false" ht="12.8" hidden="false" customHeight="false" outlineLevel="0" collapsed="false">
      <c r="A187" s="123"/>
      <c r="B187" s="123"/>
    </row>
    <row r="188" customFormat="false" ht="12.8" hidden="false" customHeight="false" outlineLevel="0" collapsed="false">
      <c r="A188" s="123"/>
      <c r="B188" s="123"/>
    </row>
    <row r="189" customFormat="false" ht="12.8" hidden="false" customHeight="false" outlineLevel="0" collapsed="false">
      <c r="A189" s="123"/>
      <c r="B189" s="123"/>
    </row>
    <row r="190" customFormat="false" ht="12.8" hidden="false" customHeight="false" outlineLevel="0" collapsed="false">
      <c r="A190" s="123"/>
      <c r="B190" s="123"/>
    </row>
    <row r="191" customFormat="false" ht="12.8" hidden="false" customHeight="false" outlineLevel="0" collapsed="false">
      <c r="A191" s="123"/>
      <c r="B191" s="123"/>
    </row>
    <row r="192" customFormat="false" ht="12.8" hidden="false" customHeight="false" outlineLevel="0" collapsed="false">
      <c r="A192" s="123"/>
      <c r="B192" s="123"/>
    </row>
    <row r="193" customFormat="false" ht="12.8" hidden="false" customHeight="false" outlineLevel="0" collapsed="false">
      <c r="A193" s="123"/>
      <c r="B193" s="123"/>
    </row>
    <row r="194" customFormat="false" ht="12.8" hidden="false" customHeight="false" outlineLevel="0" collapsed="false">
      <c r="A194" s="123"/>
      <c r="B194" s="123"/>
    </row>
    <row r="195" customFormat="false" ht="12.8" hidden="false" customHeight="false" outlineLevel="0" collapsed="false">
      <c r="A195" s="123"/>
      <c r="B195" s="123"/>
    </row>
    <row r="196" customFormat="false" ht="12.8" hidden="false" customHeight="false" outlineLevel="0" collapsed="false">
      <c r="A196" s="123"/>
      <c r="B196" s="123"/>
    </row>
    <row r="197" customFormat="false" ht="12.8" hidden="false" customHeight="false" outlineLevel="0" collapsed="false">
      <c r="A197" s="123"/>
      <c r="B197" s="123"/>
    </row>
    <row r="198" customFormat="false" ht="12.8" hidden="false" customHeight="false" outlineLevel="0" collapsed="false">
      <c r="A198" s="123"/>
      <c r="B198" s="123"/>
    </row>
    <row r="199" customFormat="false" ht="12.8" hidden="false" customHeight="false" outlineLevel="0" collapsed="false">
      <c r="A199" s="123"/>
      <c r="B199" s="123"/>
    </row>
    <row r="200" customFormat="false" ht="12.8" hidden="false" customHeight="false" outlineLevel="0" collapsed="false">
      <c r="A200" s="123"/>
      <c r="B200" s="123"/>
    </row>
    <row r="201" customFormat="false" ht="12.8" hidden="false" customHeight="false" outlineLevel="0" collapsed="false">
      <c r="A201" s="123"/>
      <c r="B201" s="123"/>
    </row>
    <row r="202" customFormat="false" ht="12.8" hidden="false" customHeight="false" outlineLevel="0" collapsed="false">
      <c r="A202" s="123"/>
      <c r="B202" s="123"/>
    </row>
    <row r="203" customFormat="false" ht="12.8" hidden="false" customHeight="false" outlineLevel="0" collapsed="false">
      <c r="A203" s="123"/>
      <c r="B203" s="123"/>
    </row>
    <row r="204" customFormat="false" ht="12.8" hidden="false" customHeight="false" outlineLevel="0" collapsed="false">
      <c r="A204" s="123"/>
      <c r="B204" s="123"/>
    </row>
    <row r="205" customFormat="false" ht="12.8" hidden="false" customHeight="false" outlineLevel="0" collapsed="false">
      <c r="A205" s="123"/>
      <c r="B205" s="123"/>
    </row>
    <row r="206" customFormat="false" ht="12.8" hidden="false" customHeight="false" outlineLevel="0" collapsed="false">
      <c r="A206" s="123"/>
      <c r="B206" s="123"/>
    </row>
    <row r="207" customFormat="false" ht="12.8" hidden="false" customHeight="false" outlineLevel="0" collapsed="false">
      <c r="A207" s="123"/>
      <c r="B207" s="123"/>
    </row>
    <row r="208" customFormat="false" ht="12.8" hidden="false" customHeight="false" outlineLevel="0" collapsed="false">
      <c r="A208" s="123"/>
      <c r="B208" s="123"/>
    </row>
    <row r="209" customFormat="false" ht="12.8" hidden="false" customHeight="false" outlineLevel="0" collapsed="false">
      <c r="A209" s="123"/>
      <c r="B209" s="123"/>
    </row>
    <row r="210" customFormat="false" ht="12.8" hidden="false" customHeight="false" outlineLevel="0" collapsed="false">
      <c r="A210" s="123"/>
      <c r="B210" s="123"/>
    </row>
    <row r="211" customFormat="false" ht="12.8" hidden="false" customHeight="false" outlineLevel="0" collapsed="false">
      <c r="A211" s="123"/>
      <c r="B211" s="123"/>
    </row>
    <row r="212" customFormat="false" ht="12.8" hidden="false" customHeight="false" outlineLevel="0" collapsed="false">
      <c r="A212" s="123"/>
      <c r="B212" s="123"/>
    </row>
    <row r="213" customFormat="false" ht="12.8" hidden="false" customHeight="false" outlineLevel="0" collapsed="false">
      <c r="A213" s="123"/>
      <c r="B213" s="123"/>
    </row>
    <row r="214" customFormat="false" ht="12.8" hidden="false" customHeight="false" outlineLevel="0" collapsed="false">
      <c r="A214" s="123"/>
      <c r="B214" s="123"/>
    </row>
    <row r="215" customFormat="false" ht="12.8" hidden="false" customHeight="false" outlineLevel="0" collapsed="false">
      <c r="A215" s="123"/>
      <c r="B215" s="123"/>
    </row>
    <row r="216" customFormat="false" ht="12.8" hidden="false" customHeight="false" outlineLevel="0" collapsed="false">
      <c r="A216" s="123"/>
      <c r="B216" s="123"/>
    </row>
    <row r="217" customFormat="false" ht="12.8" hidden="false" customHeight="false" outlineLevel="0" collapsed="false">
      <c r="A217" s="123"/>
      <c r="B217" s="123"/>
    </row>
    <row r="218" customFormat="false" ht="12.8" hidden="false" customHeight="false" outlineLevel="0" collapsed="false">
      <c r="A218" s="123"/>
      <c r="B218" s="123"/>
    </row>
    <row r="219" customFormat="false" ht="12.8" hidden="false" customHeight="false" outlineLevel="0" collapsed="false">
      <c r="A219" s="123"/>
      <c r="B219" s="123"/>
    </row>
    <row r="220" customFormat="false" ht="12.8" hidden="false" customHeight="false" outlineLevel="0" collapsed="false">
      <c r="A220" s="123"/>
      <c r="B220" s="123"/>
    </row>
    <row r="221" customFormat="false" ht="12.8" hidden="false" customHeight="false" outlineLevel="0" collapsed="false">
      <c r="A221" s="123"/>
      <c r="B221" s="123"/>
    </row>
    <row r="222" customFormat="false" ht="12.8" hidden="false" customHeight="false" outlineLevel="0" collapsed="false">
      <c r="A222" s="123"/>
      <c r="B222" s="123"/>
    </row>
    <row r="223" customFormat="false" ht="12.8" hidden="false" customHeight="false" outlineLevel="0" collapsed="false">
      <c r="A223" s="123"/>
      <c r="B223" s="123"/>
    </row>
    <row r="224" customFormat="false" ht="12.8" hidden="false" customHeight="false" outlineLevel="0" collapsed="false">
      <c r="A224" s="123"/>
      <c r="B224" s="123"/>
    </row>
    <row r="225" customFormat="false" ht="12.8" hidden="false" customHeight="false" outlineLevel="0" collapsed="false">
      <c r="A225" s="123"/>
      <c r="B225" s="123"/>
    </row>
    <row r="226" customFormat="false" ht="12.8" hidden="false" customHeight="false" outlineLevel="0" collapsed="false">
      <c r="A226" s="123"/>
      <c r="B226" s="123"/>
    </row>
    <row r="227" customFormat="false" ht="12.8" hidden="false" customHeight="false" outlineLevel="0" collapsed="false">
      <c r="A227" s="123"/>
      <c r="B227" s="123"/>
    </row>
    <row r="228" customFormat="false" ht="12.8" hidden="false" customHeight="false" outlineLevel="0" collapsed="false">
      <c r="A228" s="123"/>
      <c r="B228" s="123"/>
    </row>
    <row r="229" customFormat="false" ht="12.8" hidden="false" customHeight="false" outlineLevel="0" collapsed="false">
      <c r="A229" s="123"/>
      <c r="B229" s="123"/>
    </row>
    <row r="230" customFormat="false" ht="12.8" hidden="false" customHeight="false" outlineLevel="0" collapsed="false">
      <c r="A230" s="123"/>
      <c r="B230" s="123"/>
    </row>
    <row r="231" customFormat="false" ht="12.8" hidden="false" customHeight="false" outlineLevel="0" collapsed="false">
      <c r="A231" s="123"/>
      <c r="B231" s="123"/>
    </row>
    <row r="232" customFormat="false" ht="12.8" hidden="false" customHeight="false" outlineLevel="0" collapsed="false">
      <c r="A232" s="123"/>
      <c r="B232" s="123"/>
    </row>
    <row r="233" customFormat="false" ht="12.8" hidden="false" customHeight="false" outlineLevel="0" collapsed="false">
      <c r="A233" s="123"/>
      <c r="B233" s="123"/>
    </row>
    <row r="234" customFormat="false" ht="12.8" hidden="false" customHeight="false" outlineLevel="0" collapsed="false">
      <c r="A234" s="123"/>
      <c r="B234" s="123"/>
    </row>
    <row r="235" customFormat="false" ht="12.8" hidden="false" customHeight="false" outlineLevel="0" collapsed="false">
      <c r="A235" s="123"/>
      <c r="B235" s="123"/>
    </row>
    <row r="236" customFormat="false" ht="12.8" hidden="false" customHeight="false" outlineLevel="0" collapsed="false">
      <c r="A236" s="123"/>
      <c r="B236" s="123"/>
    </row>
    <row r="237" customFormat="false" ht="12.8" hidden="false" customHeight="false" outlineLevel="0" collapsed="false">
      <c r="A237" s="123"/>
      <c r="B237" s="123"/>
    </row>
    <row r="238" customFormat="false" ht="12.8" hidden="false" customHeight="false" outlineLevel="0" collapsed="false">
      <c r="A238" s="123"/>
      <c r="B238" s="123"/>
    </row>
    <row r="239" customFormat="false" ht="12.8" hidden="false" customHeight="false" outlineLevel="0" collapsed="false">
      <c r="A239" s="123"/>
      <c r="B239" s="123"/>
    </row>
    <row r="240" customFormat="false" ht="12.8" hidden="false" customHeight="false" outlineLevel="0" collapsed="false">
      <c r="A240" s="123"/>
      <c r="B240" s="123"/>
    </row>
    <row r="241" customFormat="false" ht="12.8" hidden="false" customHeight="false" outlineLevel="0" collapsed="false">
      <c r="A241" s="123"/>
      <c r="B241" s="123"/>
    </row>
    <row r="242" customFormat="false" ht="12.8" hidden="false" customHeight="false" outlineLevel="0" collapsed="false">
      <c r="A242" s="123"/>
      <c r="B242" s="123"/>
    </row>
    <row r="243" customFormat="false" ht="12.8" hidden="false" customHeight="false" outlineLevel="0" collapsed="false">
      <c r="A243" s="123"/>
      <c r="B243" s="123"/>
    </row>
    <row r="244" customFormat="false" ht="12.8" hidden="false" customHeight="false" outlineLevel="0" collapsed="false">
      <c r="A244" s="123"/>
      <c r="B244" s="123"/>
    </row>
    <row r="245" customFormat="false" ht="12.8" hidden="false" customHeight="false" outlineLevel="0" collapsed="false">
      <c r="A245" s="123"/>
      <c r="B245" s="123"/>
    </row>
    <row r="246" customFormat="false" ht="12.8" hidden="false" customHeight="false" outlineLevel="0" collapsed="false">
      <c r="A246" s="123"/>
      <c r="B246" s="123"/>
    </row>
    <row r="247" customFormat="false" ht="12.8" hidden="false" customHeight="false" outlineLevel="0" collapsed="false">
      <c r="A247" s="123"/>
      <c r="B247" s="123"/>
    </row>
    <row r="248" customFormat="false" ht="12.8" hidden="false" customHeight="false" outlineLevel="0" collapsed="false">
      <c r="A248" s="123"/>
      <c r="B248" s="123"/>
    </row>
    <row r="249" customFormat="false" ht="12.8" hidden="false" customHeight="false" outlineLevel="0" collapsed="false">
      <c r="A249" s="123"/>
      <c r="B249" s="123"/>
    </row>
    <row r="250" customFormat="false" ht="12.8" hidden="false" customHeight="false" outlineLevel="0" collapsed="false">
      <c r="A250" s="123"/>
      <c r="B250" s="123"/>
    </row>
    <row r="251" customFormat="false" ht="12.8" hidden="false" customHeight="false" outlineLevel="0" collapsed="false">
      <c r="A251" s="123"/>
      <c r="B251" s="123"/>
    </row>
    <row r="252" customFormat="false" ht="12.8" hidden="false" customHeight="false" outlineLevel="0" collapsed="false">
      <c r="A252" s="123"/>
      <c r="B252" s="123"/>
    </row>
    <row r="253" customFormat="false" ht="12.8" hidden="false" customHeight="false" outlineLevel="0" collapsed="false">
      <c r="A253" s="123"/>
      <c r="B253" s="123"/>
    </row>
    <row r="254" customFormat="false" ht="12.8" hidden="false" customHeight="false" outlineLevel="0" collapsed="false">
      <c r="A254" s="123"/>
      <c r="B254" s="123"/>
    </row>
    <row r="255" customFormat="false" ht="12.8" hidden="false" customHeight="false" outlineLevel="0" collapsed="false">
      <c r="A255" s="123"/>
      <c r="B255" s="123"/>
    </row>
    <row r="256" customFormat="false" ht="12.8" hidden="false" customHeight="false" outlineLevel="0" collapsed="false">
      <c r="A256" s="123"/>
      <c r="B256" s="123"/>
    </row>
    <row r="257" customFormat="false" ht="12.8" hidden="false" customHeight="false" outlineLevel="0" collapsed="false">
      <c r="A257" s="123"/>
      <c r="B257" s="123"/>
    </row>
    <row r="258" customFormat="false" ht="12.8" hidden="false" customHeight="false" outlineLevel="0" collapsed="false">
      <c r="A258" s="123"/>
      <c r="B258" s="123"/>
    </row>
    <row r="259" customFormat="false" ht="12.8" hidden="false" customHeight="false" outlineLevel="0" collapsed="false">
      <c r="A259" s="123"/>
      <c r="B259" s="123"/>
    </row>
    <row r="260" customFormat="false" ht="12.8" hidden="false" customHeight="false" outlineLevel="0" collapsed="false">
      <c r="A260" s="123"/>
      <c r="B260" s="123"/>
    </row>
    <row r="261" customFormat="false" ht="12.8" hidden="false" customHeight="false" outlineLevel="0" collapsed="false">
      <c r="A261" s="123"/>
      <c r="B261" s="123"/>
    </row>
    <row r="262" customFormat="false" ht="12.8" hidden="false" customHeight="false" outlineLevel="0" collapsed="false">
      <c r="A262" s="123"/>
      <c r="B262" s="123"/>
    </row>
    <row r="263" customFormat="false" ht="12.8" hidden="false" customHeight="false" outlineLevel="0" collapsed="false">
      <c r="A263" s="123"/>
      <c r="B263" s="123"/>
    </row>
    <row r="264" customFormat="false" ht="12.8" hidden="false" customHeight="false" outlineLevel="0" collapsed="false">
      <c r="A264" s="123"/>
      <c r="B264" s="123"/>
    </row>
    <row r="265" customFormat="false" ht="12.8" hidden="false" customHeight="false" outlineLevel="0" collapsed="false">
      <c r="A265" s="123"/>
      <c r="B265" s="123"/>
    </row>
    <row r="266" customFormat="false" ht="12.8" hidden="false" customHeight="false" outlineLevel="0" collapsed="false">
      <c r="A266" s="123"/>
      <c r="B266" s="123"/>
    </row>
    <row r="267" customFormat="false" ht="12.8" hidden="false" customHeight="false" outlineLevel="0" collapsed="false">
      <c r="A267" s="123"/>
      <c r="B267" s="123"/>
    </row>
    <row r="268" customFormat="false" ht="12.8" hidden="false" customHeight="false" outlineLevel="0" collapsed="false">
      <c r="A268" s="123"/>
      <c r="B268" s="123"/>
    </row>
    <row r="269" customFormat="false" ht="12.8" hidden="false" customHeight="false" outlineLevel="0" collapsed="false">
      <c r="A269" s="123"/>
      <c r="B269" s="123"/>
    </row>
    <row r="270" customFormat="false" ht="12.8" hidden="false" customHeight="false" outlineLevel="0" collapsed="false">
      <c r="A270" s="123"/>
      <c r="B270" s="123"/>
    </row>
    <row r="271" customFormat="false" ht="12.8" hidden="false" customHeight="false" outlineLevel="0" collapsed="false">
      <c r="A271" s="123"/>
      <c r="B271" s="123"/>
    </row>
    <row r="272" customFormat="false" ht="12.8" hidden="false" customHeight="false" outlineLevel="0" collapsed="false">
      <c r="A272" s="123"/>
      <c r="B272" s="123"/>
    </row>
    <row r="273" customFormat="false" ht="12.8" hidden="false" customHeight="false" outlineLevel="0" collapsed="false">
      <c r="A273" s="123"/>
      <c r="B273" s="123"/>
    </row>
    <row r="274" customFormat="false" ht="12.8" hidden="false" customHeight="false" outlineLevel="0" collapsed="false">
      <c r="A274" s="123"/>
      <c r="B274" s="123"/>
    </row>
    <row r="275" customFormat="false" ht="12.8" hidden="false" customHeight="false" outlineLevel="0" collapsed="false">
      <c r="A275" s="123"/>
      <c r="B275" s="123"/>
    </row>
    <row r="276" customFormat="false" ht="12.8" hidden="false" customHeight="false" outlineLevel="0" collapsed="false">
      <c r="A276" s="123"/>
      <c r="B276" s="123"/>
    </row>
    <row r="277" customFormat="false" ht="12.8" hidden="false" customHeight="false" outlineLevel="0" collapsed="false">
      <c r="A277" s="123"/>
      <c r="B277" s="123"/>
    </row>
    <row r="278" customFormat="false" ht="12.8" hidden="false" customHeight="false" outlineLevel="0" collapsed="false">
      <c r="A278" s="123"/>
      <c r="B278" s="123"/>
    </row>
    <row r="279" customFormat="false" ht="12.8" hidden="false" customHeight="false" outlineLevel="0" collapsed="false">
      <c r="A279" s="123"/>
      <c r="B279" s="123"/>
    </row>
    <row r="280" customFormat="false" ht="12.8" hidden="false" customHeight="false" outlineLevel="0" collapsed="false">
      <c r="A280" s="123"/>
      <c r="B280" s="123"/>
    </row>
    <row r="281" customFormat="false" ht="12.8" hidden="false" customHeight="false" outlineLevel="0" collapsed="false">
      <c r="A281" s="123"/>
      <c r="B281" s="123"/>
    </row>
    <row r="282" customFormat="false" ht="12.8" hidden="false" customHeight="false" outlineLevel="0" collapsed="false">
      <c r="A282" s="123"/>
      <c r="B282" s="123"/>
    </row>
    <row r="283" customFormat="false" ht="12.8" hidden="false" customHeight="false" outlineLevel="0" collapsed="false">
      <c r="A283" s="123"/>
      <c r="B283" s="123"/>
    </row>
    <row r="284" customFormat="false" ht="12.8" hidden="false" customHeight="false" outlineLevel="0" collapsed="false">
      <c r="A284" s="123"/>
      <c r="B284" s="123"/>
    </row>
    <row r="285" customFormat="false" ht="12.8" hidden="false" customHeight="false" outlineLevel="0" collapsed="false">
      <c r="A285" s="123"/>
      <c r="B285" s="123"/>
    </row>
    <row r="286" customFormat="false" ht="12.8" hidden="false" customHeight="false" outlineLevel="0" collapsed="false">
      <c r="A286" s="123"/>
      <c r="B286" s="123"/>
    </row>
    <row r="287" customFormat="false" ht="12.8" hidden="false" customHeight="false" outlineLevel="0" collapsed="false">
      <c r="A287" s="123"/>
      <c r="B287" s="123"/>
    </row>
    <row r="288" customFormat="false" ht="12.8" hidden="false" customHeight="false" outlineLevel="0" collapsed="false">
      <c r="A288" s="123"/>
      <c r="B288" s="123"/>
    </row>
    <row r="289" customFormat="false" ht="12.8" hidden="false" customHeight="false" outlineLevel="0" collapsed="false">
      <c r="A289" s="123"/>
      <c r="B289" s="123"/>
    </row>
    <row r="290" customFormat="false" ht="12.8" hidden="false" customHeight="false" outlineLevel="0" collapsed="false">
      <c r="A290" s="123"/>
      <c r="B290" s="123"/>
    </row>
    <row r="291" customFormat="false" ht="12.8" hidden="false" customHeight="false" outlineLevel="0" collapsed="false">
      <c r="A291" s="123"/>
      <c r="B291" s="123"/>
    </row>
    <row r="292" customFormat="false" ht="12.8" hidden="false" customHeight="false" outlineLevel="0" collapsed="false">
      <c r="A292" s="123"/>
      <c r="B292" s="123"/>
    </row>
    <row r="293" customFormat="false" ht="12.8" hidden="false" customHeight="false" outlineLevel="0" collapsed="false">
      <c r="A293" s="123"/>
      <c r="B293" s="123"/>
    </row>
    <row r="294" customFormat="false" ht="12.8" hidden="false" customHeight="false" outlineLevel="0" collapsed="false">
      <c r="A294" s="123"/>
      <c r="B294" s="123"/>
    </row>
    <row r="295" customFormat="false" ht="12.8" hidden="false" customHeight="false" outlineLevel="0" collapsed="false">
      <c r="A295" s="123"/>
      <c r="B295" s="123"/>
    </row>
    <row r="296" customFormat="false" ht="12.8" hidden="false" customHeight="false" outlineLevel="0" collapsed="false">
      <c r="A296" s="123"/>
      <c r="B296" s="123"/>
    </row>
    <row r="297" customFormat="false" ht="12.8" hidden="false" customHeight="false" outlineLevel="0" collapsed="false">
      <c r="A297" s="123"/>
      <c r="B297" s="123"/>
    </row>
    <row r="298" customFormat="false" ht="12.8" hidden="false" customHeight="false" outlineLevel="0" collapsed="false">
      <c r="A298" s="123"/>
      <c r="B298" s="123"/>
    </row>
    <row r="299" customFormat="false" ht="12.8" hidden="false" customHeight="false" outlineLevel="0" collapsed="false">
      <c r="A299" s="123"/>
      <c r="B299" s="123"/>
    </row>
    <row r="300" customFormat="false" ht="12.8" hidden="false" customHeight="false" outlineLevel="0" collapsed="false">
      <c r="A300" s="123"/>
      <c r="B300" s="123"/>
    </row>
    <row r="301" customFormat="false" ht="12.8" hidden="false" customHeight="false" outlineLevel="0" collapsed="false">
      <c r="A301" s="123"/>
      <c r="B301" s="123"/>
    </row>
    <row r="302" customFormat="false" ht="12.8" hidden="false" customHeight="false" outlineLevel="0" collapsed="false">
      <c r="A302" s="123"/>
      <c r="B302" s="123"/>
    </row>
    <row r="303" customFormat="false" ht="12.8" hidden="false" customHeight="false" outlineLevel="0" collapsed="false">
      <c r="A303" s="123"/>
      <c r="B303" s="123"/>
    </row>
    <row r="304" customFormat="false" ht="12.8" hidden="false" customHeight="false" outlineLevel="0" collapsed="false">
      <c r="A304" s="123"/>
      <c r="B304" s="123"/>
    </row>
    <row r="305" customFormat="false" ht="12.8" hidden="false" customHeight="false" outlineLevel="0" collapsed="false">
      <c r="A305" s="123"/>
      <c r="B305" s="123"/>
    </row>
    <row r="306" customFormat="false" ht="12.8" hidden="false" customHeight="false" outlineLevel="0" collapsed="false">
      <c r="A306" s="123"/>
      <c r="B306" s="123"/>
    </row>
    <row r="307" customFormat="false" ht="12.8" hidden="false" customHeight="false" outlineLevel="0" collapsed="false">
      <c r="A307" s="123"/>
      <c r="B307" s="123"/>
    </row>
    <row r="308" customFormat="false" ht="12.8" hidden="false" customHeight="false" outlineLevel="0" collapsed="false">
      <c r="A308" s="123"/>
      <c r="B308" s="123"/>
    </row>
    <row r="309" customFormat="false" ht="12.8" hidden="false" customHeight="false" outlineLevel="0" collapsed="false">
      <c r="A309" s="123"/>
      <c r="B309" s="123"/>
    </row>
    <row r="310" customFormat="false" ht="12.8" hidden="false" customHeight="false" outlineLevel="0" collapsed="false">
      <c r="A310" s="123"/>
      <c r="B310" s="123"/>
    </row>
    <row r="311" customFormat="false" ht="12.8" hidden="false" customHeight="false" outlineLevel="0" collapsed="false">
      <c r="A311" s="123"/>
      <c r="B311" s="123"/>
    </row>
    <row r="312" customFormat="false" ht="12.8" hidden="false" customHeight="false" outlineLevel="0" collapsed="false">
      <c r="A312" s="123"/>
      <c r="B312" s="123"/>
    </row>
    <row r="313" customFormat="false" ht="12.8" hidden="false" customHeight="false" outlineLevel="0" collapsed="false">
      <c r="A313" s="123"/>
      <c r="B313" s="123"/>
    </row>
    <row r="314" customFormat="false" ht="12.8" hidden="false" customHeight="false" outlineLevel="0" collapsed="false">
      <c r="A314" s="123"/>
      <c r="B314" s="123"/>
    </row>
    <row r="315" customFormat="false" ht="12.8" hidden="false" customHeight="false" outlineLevel="0" collapsed="false">
      <c r="A315" s="123"/>
      <c r="B315" s="123"/>
    </row>
    <row r="316" customFormat="false" ht="12.8" hidden="false" customHeight="false" outlineLevel="0" collapsed="false">
      <c r="A316" s="123"/>
      <c r="B316" s="123"/>
    </row>
    <row r="317" customFormat="false" ht="12.8" hidden="false" customHeight="false" outlineLevel="0" collapsed="false">
      <c r="A317" s="123"/>
      <c r="B317" s="123"/>
    </row>
    <row r="318" customFormat="false" ht="12.8" hidden="false" customHeight="false" outlineLevel="0" collapsed="false">
      <c r="A318" s="123"/>
      <c r="B318" s="123"/>
    </row>
    <row r="319" customFormat="false" ht="12.8" hidden="false" customHeight="false" outlineLevel="0" collapsed="false">
      <c r="A319" s="123"/>
      <c r="B319" s="123"/>
    </row>
    <row r="320" customFormat="false" ht="12.8" hidden="false" customHeight="false" outlineLevel="0" collapsed="false">
      <c r="A320" s="123"/>
      <c r="B320" s="123"/>
    </row>
    <row r="321" customFormat="false" ht="12.8" hidden="false" customHeight="false" outlineLevel="0" collapsed="false">
      <c r="A321" s="123"/>
      <c r="B321" s="123"/>
    </row>
    <row r="322" customFormat="false" ht="12.8" hidden="false" customHeight="false" outlineLevel="0" collapsed="false">
      <c r="A322" s="123"/>
      <c r="B322" s="123"/>
    </row>
    <row r="323" customFormat="false" ht="12.8" hidden="false" customHeight="false" outlineLevel="0" collapsed="false">
      <c r="A323" s="123"/>
      <c r="B323" s="123"/>
    </row>
    <row r="324" customFormat="false" ht="12.8" hidden="false" customHeight="false" outlineLevel="0" collapsed="false">
      <c r="A324" s="123"/>
      <c r="B324" s="123"/>
    </row>
    <row r="325" customFormat="false" ht="12.8" hidden="false" customHeight="false" outlineLevel="0" collapsed="false">
      <c r="A325" s="123"/>
      <c r="B325" s="123"/>
    </row>
    <row r="326" customFormat="false" ht="12.8" hidden="false" customHeight="false" outlineLevel="0" collapsed="false">
      <c r="A326" s="123"/>
      <c r="B326" s="123"/>
    </row>
    <row r="327" customFormat="false" ht="12.8" hidden="false" customHeight="false" outlineLevel="0" collapsed="false">
      <c r="A327" s="123"/>
      <c r="B327" s="123"/>
    </row>
    <row r="328" customFormat="false" ht="12.8" hidden="false" customHeight="false" outlineLevel="0" collapsed="false">
      <c r="A328" s="123"/>
      <c r="B328" s="123"/>
    </row>
    <row r="329" customFormat="false" ht="12.8" hidden="false" customHeight="false" outlineLevel="0" collapsed="false">
      <c r="A329" s="123"/>
      <c r="B329" s="123"/>
    </row>
    <row r="330" customFormat="false" ht="12.8" hidden="false" customHeight="false" outlineLevel="0" collapsed="false">
      <c r="A330" s="123"/>
      <c r="B330" s="123"/>
    </row>
    <row r="331" customFormat="false" ht="12.8" hidden="false" customHeight="false" outlineLevel="0" collapsed="false">
      <c r="A331" s="123"/>
      <c r="B331" s="123"/>
    </row>
    <row r="332" customFormat="false" ht="12.8" hidden="false" customHeight="false" outlineLevel="0" collapsed="false">
      <c r="A332" s="123"/>
      <c r="B332" s="123"/>
    </row>
    <row r="333" customFormat="false" ht="12.8" hidden="false" customHeight="false" outlineLevel="0" collapsed="false">
      <c r="A333" s="123"/>
      <c r="B333" s="123"/>
    </row>
    <row r="334" customFormat="false" ht="12.8" hidden="false" customHeight="false" outlineLevel="0" collapsed="false">
      <c r="A334" s="123"/>
      <c r="B334" s="123"/>
    </row>
    <row r="335" customFormat="false" ht="12.8" hidden="false" customHeight="false" outlineLevel="0" collapsed="false">
      <c r="A335" s="123"/>
      <c r="B335" s="123"/>
    </row>
    <row r="336" customFormat="false" ht="12.8" hidden="false" customHeight="false" outlineLevel="0" collapsed="false">
      <c r="A336" s="123"/>
      <c r="B336" s="123"/>
    </row>
    <row r="337" customFormat="false" ht="12.8" hidden="false" customHeight="false" outlineLevel="0" collapsed="false">
      <c r="A337" s="123"/>
      <c r="B337" s="123"/>
    </row>
    <row r="338" customFormat="false" ht="12.8" hidden="false" customHeight="false" outlineLevel="0" collapsed="false">
      <c r="A338" s="123"/>
      <c r="B338" s="123"/>
    </row>
    <row r="339" customFormat="false" ht="12.8" hidden="false" customHeight="false" outlineLevel="0" collapsed="false">
      <c r="A339" s="123"/>
      <c r="B339" s="123"/>
    </row>
    <row r="340" customFormat="false" ht="12.8" hidden="false" customHeight="false" outlineLevel="0" collapsed="false">
      <c r="A340" s="123"/>
      <c r="B340" s="123"/>
    </row>
    <row r="341" customFormat="false" ht="12.8" hidden="false" customHeight="false" outlineLevel="0" collapsed="false">
      <c r="A341" s="123"/>
      <c r="B341" s="123"/>
    </row>
    <row r="342" customFormat="false" ht="12.8" hidden="false" customHeight="false" outlineLevel="0" collapsed="false">
      <c r="A342" s="123"/>
      <c r="B342" s="123"/>
    </row>
    <row r="343" customFormat="false" ht="12.8" hidden="false" customHeight="false" outlineLevel="0" collapsed="false">
      <c r="A343" s="123"/>
      <c r="B343" s="123"/>
    </row>
    <row r="344" customFormat="false" ht="12.8" hidden="false" customHeight="false" outlineLevel="0" collapsed="false">
      <c r="A344" s="123"/>
      <c r="B344" s="123"/>
    </row>
    <row r="345" customFormat="false" ht="12.8" hidden="false" customHeight="false" outlineLevel="0" collapsed="false">
      <c r="A345" s="123"/>
      <c r="B345" s="123"/>
    </row>
    <row r="346" customFormat="false" ht="12.8" hidden="false" customHeight="false" outlineLevel="0" collapsed="false">
      <c r="A346" s="123"/>
      <c r="B346" s="123"/>
    </row>
    <row r="347" customFormat="false" ht="12.8" hidden="false" customHeight="false" outlineLevel="0" collapsed="false">
      <c r="A347" s="123"/>
      <c r="B347" s="123"/>
    </row>
    <row r="348" customFormat="false" ht="12.8" hidden="false" customHeight="false" outlineLevel="0" collapsed="false">
      <c r="A348" s="123"/>
      <c r="B348" s="123"/>
    </row>
    <row r="349" customFormat="false" ht="12.8" hidden="false" customHeight="false" outlineLevel="0" collapsed="false">
      <c r="A349" s="123"/>
      <c r="B349" s="123"/>
    </row>
    <row r="350" customFormat="false" ht="12.8" hidden="false" customHeight="false" outlineLevel="0" collapsed="false">
      <c r="A350" s="123"/>
      <c r="B350" s="123"/>
    </row>
    <row r="351" customFormat="false" ht="12.8" hidden="false" customHeight="false" outlineLevel="0" collapsed="false">
      <c r="A351" s="123"/>
      <c r="B351" s="123"/>
    </row>
    <row r="352" customFormat="false" ht="12.8" hidden="false" customHeight="false" outlineLevel="0" collapsed="false">
      <c r="A352" s="123"/>
      <c r="B352" s="123"/>
    </row>
    <row r="353" customFormat="false" ht="12.8" hidden="false" customHeight="false" outlineLevel="0" collapsed="false">
      <c r="A353" s="123"/>
      <c r="B353" s="123"/>
    </row>
    <row r="354" customFormat="false" ht="12.8" hidden="false" customHeight="false" outlineLevel="0" collapsed="false">
      <c r="A354" s="123"/>
      <c r="B354" s="123"/>
    </row>
    <row r="355" customFormat="false" ht="12.8" hidden="false" customHeight="false" outlineLevel="0" collapsed="false">
      <c r="A355" s="123"/>
      <c r="B355" s="123"/>
    </row>
    <row r="356" customFormat="false" ht="12.8" hidden="false" customHeight="false" outlineLevel="0" collapsed="false">
      <c r="A356" s="123"/>
      <c r="B356" s="123"/>
    </row>
    <row r="357" customFormat="false" ht="12.8" hidden="false" customHeight="false" outlineLevel="0" collapsed="false">
      <c r="A357" s="123"/>
      <c r="B357" s="123"/>
    </row>
    <row r="358" customFormat="false" ht="12.8" hidden="false" customHeight="false" outlineLevel="0" collapsed="false">
      <c r="A358" s="123"/>
      <c r="B358" s="123"/>
    </row>
    <row r="359" customFormat="false" ht="12.8" hidden="false" customHeight="false" outlineLevel="0" collapsed="false">
      <c r="A359" s="123"/>
      <c r="B359" s="123"/>
    </row>
    <row r="360" customFormat="false" ht="12.8" hidden="false" customHeight="false" outlineLevel="0" collapsed="false">
      <c r="A360" s="123"/>
      <c r="B360" s="123"/>
    </row>
    <row r="361" customFormat="false" ht="12.8" hidden="false" customHeight="false" outlineLevel="0" collapsed="false">
      <c r="A361" s="123"/>
      <c r="B361" s="123"/>
    </row>
    <row r="362" customFormat="false" ht="12.8" hidden="false" customHeight="false" outlineLevel="0" collapsed="false">
      <c r="A362" s="123"/>
      <c r="B362" s="123"/>
    </row>
    <row r="363" customFormat="false" ht="12.8" hidden="false" customHeight="false" outlineLevel="0" collapsed="false">
      <c r="A363" s="123"/>
      <c r="B363" s="123"/>
    </row>
    <row r="364" customFormat="false" ht="12.8" hidden="false" customHeight="false" outlineLevel="0" collapsed="false">
      <c r="A364" s="123"/>
      <c r="B364" s="123"/>
    </row>
    <row r="365" customFormat="false" ht="12.8" hidden="false" customHeight="false" outlineLevel="0" collapsed="false">
      <c r="A365" s="123"/>
      <c r="B365" s="123"/>
    </row>
    <row r="366" customFormat="false" ht="12.8" hidden="false" customHeight="false" outlineLevel="0" collapsed="false">
      <c r="A366" s="123"/>
      <c r="B366" s="123"/>
    </row>
    <row r="367" customFormat="false" ht="12.8" hidden="false" customHeight="false" outlineLevel="0" collapsed="false">
      <c r="A367" s="123"/>
      <c r="B367" s="123"/>
    </row>
    <row r="368" customFormat="false" ht="12.8" hidden="false" customHeight="false" outlineLevel="0" collapsed="false">
      <c r="A368" s="123"/>
      <c r="B368" s="123"/>
    </row>
    <row r="369" customFormat="false" ht="12.8" hidden="false" customHeight="false" outlineLevel="0" collapsed="false">
      <c r="A369" s="123"/>
      <c r="B369" s="123"/>
    </row>
    <row r="370" customFormat="false" ht="12.8" hidden="false" customHeight="false" outlineLevel="0" collapsed="false">
      <c r="A370" s="123"/>
      <c r="B370" s="123"/>
    </row>
    <row r="371" customFormat="false" ht="12.8" hidden="false" customHeight="false" outlineLevel="0" collapsed="false">
      <c r="A371" s="123"/>
      <c r="B371" s="123"/>
    </row>
    <row r="372" customFormat="false" ht="12.8" hidden="false" customHeight="false" outlineLevel="0" collapsed="false">
      <c r="A372" s="123"/>
      <c r="B372" s="123"/>
    </row>
    <row r="373" customFormat="false" ht="12.8" hidden="false" customHeight="false" outlineLevel="0" collapsed="false">
      <c r="A373" s="123"/>
      <c r="B373" s="123"/>
    </row>
    <row r="374" customFormat="false" ht="12.8" hidden="false" customHeight="false" outlineLevel="0" collapsed="false">
      <c r="A374" s="123"/>
      <c r="B374" s="123"/>
    </row>
    <row r="375" customFormat="false" ht="12.8" hidden="false" customHeight="false" outlineLevel="0" collapsed="false">
      <c r="A375" s="123"/>
      <c r="B375" s="123"/>
    </row>
    <row r="376" customFormat="false" ht="12.8" hidden="false" customHeight="false" outlineLevel="0" collapsed="false">
      <c r="A376" s="123"/>
      <c r="B376" s="123"/>
    </row>
    <row r="377" customFormat="false" ht="12.8" hidden="false" customHeight="false" outlineLevel="0" collapsed="false">
      <c r="A377" s="123"/>
      <c r="B377" s="123"/>
    </row>
    <row r="378" customFormat="false" ht="12.8" hidden="false" customHeight="false" outlineLevel="0" collapsed="false">
      <c r="A378" s="123"/>
      <c r="B378" s="123"/>
    </row>
    <row r="379" customFormat="false" ht="12.8" hidden="false" customHeight="false" outlineLevel="0" collapsed="false">
      <c r="A379" s="123"/>
      <c r="B379" s="123"/>
    </row>
    <row r="380" customFormat="false" ht="12.8" hidden="false" customHeight="false" outlineLevel="0" collapsed="false">
      <c r="A380" s="123"/>
      <c r="B380" s="123"/>
    </row>
    <row r="381" customFormat="false" ht="12.8" hidden="false" customHeight="false" outlineLevel="0" collapsed="false">
      <c r="A381" s="123"/>
      <c r="B381" s="123"/>
    </row>
    <row r="382" customFormat="false" ht="12.8" hidden="false" customHeight="false" outlineLevel="0" collapsed="false">
      <c r="A382" s="123"/>
      <c r="B382" s="123"/>
    </row>
    <row r="383" customFormat="false" ht="12.8" hidden="false" customHeight="false" outlineLevel="0" collapsed="false">
      <c r="A383" s="123"/>
      <c r="B383" s="123"/>
    </row>
    <row r="384" customFormat="false" ht="12.8" hidden="false" customHeight="false" outlineLevel="0" collapsed="false">
      <c r="A384" s="123"/>
      <c r="B384" s="123"/>
    </row>
    <row r="385" customFormat="false" ht="12.8" hidden="false" customHeight="false" outlineLevel="0" collapsed="false">
      <c r="A385" s="123"/>
      <c r="B385" s="123"/>
    </row>
    <row r="386" customFormat="false" ht="12.8" hidden="false" customHeight="false" outlineLevel="0" collapsed="false">
      <c r="A386" s="123"/>
      <c r="B386" s="123"/>
    </row>
    <row r="387" customFormat="false" ht="12.8" hidden="false" customHeight="false" outlineLevel="0" collapsed="false">
      <c r="A387" s="123"/>
      <c r="B387" s="123"/>
    </row>
    <row r="388" customFormat="false" ht="12.8" hidden="false" customHeight="false" outlineLevel="0" collapsed="false">
      <c r="A388" s="123"/>
      <c r="B388" s="123"/>
    </row>
    <row r="389" customFormat="false" ht="12.8" hidden="false" customHeight="false" outlineLevel="0" collapsed="false">
      <c r="A389" s="123"/>
      <c r="B389" s="123"/>
    </row>
    <row r="390" customFormat="false" ht="12.8" hidden="false" customHeight="false" outlineLevel="0" collapsed="false">
      <c r="A390" s="123"/>
      <c r="B390" s="123"/>
    </row>
    <row r="391" customFormat="false" ht="12.8" hidden="false" customHeight="false" outlineLevel="0" collapsed="false">
      <c r="A391" s="123"/>
      <c r="B391" s="123"/>
    </row>
    <row r="392" customFormat="false" ht="12.8" hidden="false" customHeight="false" outlineLevel="0" collapsed="false">
      <c r="A392" s="123"/>
      <c r="B392" s="123"/>
    </row>
    <row r="393" customFormat="false" ht="12.8" hidden="false" customHeight="false" outlineLevel="0" collapsed="false">
      <c r="A393" s="123"/>
      <c r="B393" s="123"/>
    </row>
    <row r="394" customFormat="false" ht="12.8" hidden="false" customHeight="false" outlineLevel="0" collapsed="false">
      <c r="A394" s="123"/>
      <c r="B394" s="123"/>
    </row>
    <row r="395" customFormat="false" ht="12.8" hidden="false" customHeight="false" outlineLevel="0" collapsed="false">
      <c r="A395" s="123"/>
      <c r="B395" s="123"/>
    </row>
    <row r="396" customFormat="false" ht="12.8" hidden="false" customHeight="false" outlineLevel="0" collapsed="false">
      <c r="A396" s="123"/>
      <c r="B396" s="123"/>
    </row>
    <row r="397" customFormat="false" ht="12.8" hidden="false" customHeight="false" outlineLevel="0" collapsed="false">
      <c r="A397" s="123"/>
      <c r="B397" s="123"/>
    </row>
    <row r="398" customFormat="false" ht="12.8" hidden="false" customHeight="false" outlineLevel="0" collapsed="false">
      <c r="A398" s="123"/>
      <c r="B398" s="123"/>
    </row>
    <row r="399" customFormat="false" ht="12.8" hidden="false" customHeight="false" outlineLevel="0" collapsed="false">
      <c r="A399" s="123"/>
      <c r="B399" s="123"/>
    </row>
    <row r="400" customFormat="false" ht="12.8" hidden="false" customHeight="false" outlineLevel="0" collapsed="false">
      <c r="A400" s="123"/>
      <c r="B400" s="123"/>
    </row>
    <row r="401" customFormat="false" ht="12.8" hidden="false" customHeight="false" outlineLevel="0" collapsed="false">
      <c r="A401" s="123"/>
      <c r="B401" s="123"/>
    </row>
    <row r="402" customFormat="false" ht="12.8" hidden="false" customHeight="false" outlineLevel="0" collapsed="false">
      <c r="A402" s="123"/>
      <c r="B402" s="123"/>
    </row>
    <row r="403" customFormat="false" ht="12.8" hidden="false" customHeight="false" outlineLevel="0" collapsed="false">
      <c r="A403" s="123"/>
      <c r="B403" s="123"/>
    </row>
    <row r="404" customFormat="false" ht="12.8" hidden="false" customHeight="false" outlineLevel="0" collapsed="false">
      <c r="A404" s="123"/>
      <c r="B404" s="123"/>
    </row>
    <row r="405" customFormat="false" ht="12.8" hidden="false" customHeight="false" outlineLevel="0" collapsed="false">
      <c r="A405" s="123"/>
      <c r="B405" s="123"/>
    </row>
    <row r="406" customFormat="false" ht="12.8" hidden="false" customHeight="false" outlineLevel="0" collapsed="false">
      <c r="A406" s="123"/>
      <c r="B406" s="123"/>
    </row>
    <row r="407" customFormat="false" ht="12.8" hidden="false" customHeight="false" outlineLevel="0" collapsed="false">
      <c r="A407" s="123"/>
      <c r="B407" s="123"/>
    </row>
    <row r="408" customFormat="false" ht="12.8" hidden="false" customHeight="false" outlineLevel="0" collapsed="false">
      <c r="A408" s="123"/>
      <c r="B408" s="123"/>
    </row>
    <row r="409" customFormat="false" ht="12.8" hidden="false" customHeight="false" outlineLevel="0" collapsed="false">
      <c r="A409" s="123"/>
      <c r="B409" s="123"/>
    </row>
    <row r="410" customFormat="false" ht="12.8" hidden="false" customHeight="false" outlineLevel="0" collapsed="false">
      <c r="A410" s="123"/>
      <c r="B410" s="123"/>
    </row>
    <row r="411" customFormat="false" ht="12.8" hidden="false" customHeight="false" outlineLevel="0" collapsed="false">
      <c r="A411" s="123"/>
      <c r="B411" s="123"/>
    </row>
    <row r="412" customFormat="false" ht="12.8" hidden="false" customHeight="false" outlineLevel="0" collapsed="false">
      <c r="A412" s="123"/>
      <c r="B412" s="123"/>
    </row>
    <row r="413" customFormat="false" ht="12.8" hidden="false" customHeight="false" outlineLevel="0" collapsed="false">
      <c r="A413" s="123"/>
      <c r="B413" s="123"/>
    </row>
    <row r="414" customFormat="false" ht="12.8" hidden="false" customHeight="false" outlineLevel="0" collapsed="false">
      <c r="A414" s="123"/>
      <c r="B414" s="123"/>
    </row>
    <row r="415" customFormat="false" ht="12.8" hidden="false" customHeight="false" outlineLevel="0" collapsed="false">
      <c r="A415" s="123"/>
      <c r="B415" s="123"/>
    </row>
    <row r="416" customFormat="false" ht="12.8" hidden="false" customHeight="false" outlineLevel="0" collapsed="false">
      <c r="A416" s="123"/>
      <c r="B416" s="123"/>
    </row>
    <row r="417" customFormat="false" ht="12.8" hidden="false" customHeight="false" outlineLevel="0" collapsed="false">
      <c r="A417" s="123"/>
      <c r="B417" s="123"/>
    </row>
    <row r="418" customFormat="false" ht="12.8" hidden="false" customHeight="false" outlineLevel="0" collapsed="false">
      <c r="A418" s="123"/>
      <c r="B418" s="123"/>
    </row>
    <row r="419" customFormat="false" ht="12.8" hidden="false" customHeight="false" outlineLevel="0" collapsed="false">
      <c r="A419" s="123"/>
      <c r="B419" s="123"/>
    </row>
    <row r="420" customFormat="false" ht="12.8" hidden="false" customHeight="false" outlineLevel="0" collapsed="false">
      <c r="A420" s="123"/>
      <c r="B420" s="123"/>
    </row>
    <row r="421" customFormat="false" ht="12.8" hidden="false" customHeight="false" outlineLevel="0" collapsed="false">
      <c r="A421" s="123"/>
      <c r="B421" s="123"/>
    </row>
    <row r="422" customFormat="false" ht="12.8" hidden="false" customHeight="false" outlineLevel="0" collapsed="false">
      <c r="A422" s="123"/>
      <c r="B422" s="123"/>
    </row>
    <row r="423" customFormat="false" ht="12.8" hidden="false" customHeight="false" outlineLevel="0" collapsed="false">
      <c r="A423" s="123"/>
      <c r="B423" s="123"/>
    </row>
    <row r="424" customFormat="false" ht="12.8" hidden="false" customHeight="false" outlineLevel="0" collapsed="false">
      <c r="A424" s="123"/>
      <c r="B424" s="123"/>
    </row>
    <row r="425" customFormat="false" ht="12.8" hidden="false" customHeight="false" outlineLevel="0" collapsed="false">
      <c r="A425" s="123"/>
      <c r="B425" s="123"/>
    </row>
    <row r="426" customFormat="false" ht="12.8" hidden="false" customHeight="false" outlineLevel="0" collapsed="false">
      <c r="A426" s="123"/>
      <c r="B426" s="123"/>
    </row>
    <row r="427" customFormat="false" ht="12.8" hidden="false" customHeight="false" outlineLevel="0" collapsed="false">
      <c r="A427" s="123"/>
      <c r="B427" s="123"/>
    </row>
    <row r="428" customFormat="false" ht="12.8" hidden="false" customHeight="false" outlineLevel="0" collapsed="false">
      <c r="A428" s="123"/>
      <c r="B428" s="123"/>
    </row>
    <row r="429" customFormat="false" ht="12.8" hidden="false" customHeight="false" outlineLevel="0" collapsed="false">
      <c r="A429" s="123"/>
      <c r="B429" s="123"/>
    </row>
    <row r="430" customFormat="false" ht="12.8" hidden="false" customHeight="false" outlineLevel="0" collapsed="false">
      <c r="A430" s="123"/>
      <c r="B430" s="123"/>
    </row>
    <row r="431" customFormat="false" ht="12.8" hidden="false" customHeight="false" outlineLevel="0" collapsed="false">
      <c r="A431" s="123"/>
      <c r="B431" s="123"/>
    </row>
    <row r="432" customFormat="false" ht="12.8" hidden="false" customHeight="false" outlineLevel="0" collapsed="false">
      <c r="A432" s="123"/>
      <c r="B432" s="123"/>
    </row>
    <row r="433" customFormat="false" ht="12.8" hidden="false" customHeight="false" outlineLevel="0" collapsed="false">
      <c r="A433" s="123"/>
      <c r="B433" s="123"/>
    </row>
    <row r="434" customFormat="false" ht="12.8" hidden="false" customHeight="false" outlineLevel="0" collapsed="false">
      <c r="A434" s="123"/>
      <c r="B434" s="123"/>
    </row>
    <row r="435" customFormat="false" ht="12.8" hidden="false" customHeight="false" outlineLevel="0" collapsed="false">
      <c r="A435" s="123"/>
      <c r="B435" s="123"/>
    </row>
    <row r="436" customFormat="false" ht="12.8" hidden="false" customHeight="false" outlineLevel="0" collapsed="false">
      <c r="A436" s="123"/>
      <c r="B436" s="123"/>
    </row>
    <row r="437" customFormat="false" ht="12.8" hidden="false" customHeight="false" outlineLevel="0" collapsed="false">
      <c r="A437" s="123"/>
      <c r="B437" s="123"/>
    </row>
    <row r="438" customFormat="false" ht="12.8" hidden="false" customHeight="false" outlineLevel="0" collapsed="false">
      <c r="A438" s="123"/>
      <c r="B438" s="123"/>
    </row>
    <row r="439" customFormat="false" ht="12.8" hidden="false" customHeight="false" outlineLevel="0" collapsed="false">
      <c r="A439" s="123"/>
      <c r="B439" s="123"/>
    </row>
    <row r="440" customFormat="false" ht="12.8" hidden="false" customHeight="false" outlineLevel="0" collapsed="false">
      <c r="A440" s="123"/>
      <c r="B440" s="123"/>
    </row>
    <row r="441" customFormat="false" ht="12.8" hidden="false" customHeight="false" outlineLevel="0" collapsed="false">
      <c r="A441" s="123"/>
      <c r="B441" s="123"/>
    </row>
    <row r="442" customFormat="false" ht="12.8" hidden="false" customHeight="false" outlineLevel="0" collapsed="false">
      <c r="A442" s="123"/>
      <c r="B442" s="123"/>
    </row>
    <row r="443" customFormat="false" ht="12.8" hidden="false" customHeight="false" outlineLevel="0" collapsed="false">
      <c r="A443" s="123"/>
      <c r="B443" s="123"/>
    </row>
    <row r="444" customFormat="false" ht="12.8" hidden="false" customHeight="false" outlineLevel="0" collapsed="false">
      <c r="A444" s="123"/>
      <c r="B444" s="123"/>
    </row>
    <row r="445" customFormat="false" ht="12.8" hidden="false" customHeight="false" outlineLevel="0" collapsed="false">
      <c r="A445" s="123"/>
      <c r="B445" s="123"/>
    </row>
    <row r="446" customFormat="false" ht="12.8" hidden="false" customHeight="false" outlineLevel="0" collapsed="false">
      <c r="A446" s="123"/>
      <c r="B446" s="123"/>
    </row>
    <row r="447" customFormat="false" ht="12.8" hidden="false" customHeight="false" outlineLevel="0" collapsed="false">
      <c r="A447" s="123"/>
      <c r="B447" s="123"/>
    </row>
    <row r="448" customFormat="false" ht="12.8" hidden="false" customHeight="false" outlineLevel="0" collapsed="false">
      <c r="A448" s="123"/>
      <c r="B448" s="123"/>
    </row>
    <row r="449" customFormat="false" ht="12.8" hidden="false" customHeight="false" outlineLevel="0" collapsed="false">
      <c r="A449" s="123"/>
      <c r="B449" s="123"/>
    </row>
    <row r="450" customFormat="false" ht="12.8" hidden="false" customHeight="false" outlineLevel="0" collapsed="false">
      <c r="A450" s="123"/>
      <c r="B450" s="123"/>
    </row>
    <row r="451" customFormat="false" ht="12.8" hidden="false" customHeight="false" outlineLevel="0" collapsed="false">
      <c r="A451" s="123"/>
      <c r="B451" s="123"/>
    </row>
    <row r="452" customFormat="false" ht="12.8" hidden="false" customHeight="false" outlineLevel="0" collapsed="false">
      <c r="A452" s="123"/>
      <c r="B452" s="123"/>
    </row>
    <row r="453" customFormat="false" ht="12.8" hidden="false" customHeight="false" outlineLevel="0" collapsed="false">
      <c r="A453" s="123"/>
      <c r="B453" s="123"/>
    </row>
    <row r="454" customFormat="false" ht="12.8" hidden="false" customHeight="false" outlineLevel="0" collapsed="false">
      <c r="A454" s="123"/>
      <c r="B454" s="123"/>
    </row>
    <row r="455" customFormat="false" ht="12.8" hidden="false" customHeight="false" outlineLevel="0" collapsed="false">
      <c r="A455" s="123"/>
      <c r="B455" s="123"/>
    </row>
    <row r="456" customFormat="false" ht="12.8" hidden="false" customHeight="false" outlineLevel="0" collapsed="false">
      <c r="A456" s="123"/>
      <c r="B456" s="123"/>
    </row>
    <row r="457" customFormat="false" ht="12.8" hidden="false" customHeight="false" outlineLevel="0" collapsed="false">
      <c r="A457" s="123"/>
      <c r="B457" s="123"/>
    </row>
    <row r="458" customFormat="false" ht="12.8" hidden="false" customHeight="false" outlineLevel="0" collapsed="false">
      <c r="A458" s="123"/>
      <c r="B458" s="123"/>
    </row>
    <row r="459" customFormat="false" ht="12.8" hidden="false" customHeight="false" outlineLevel="0" collapsed="false">
      <c r="A459" s="123"/>
      <c r="B459" s="123"/>
    </row>
    <row r="460" customFormat="false" ht="12.8" hidden="false" customHeight="false" outlineLevel="0" collapsed="false">
      <c r="A460" s="123"/>
      <c r="B460" s="123"/>
    </row>
    <row r="461" customFormat="false" ht="12.8" hidden="false" customHeight="false" outlineLevel="0" collapsed="false">
      <c r="A461" s="123"/>
      <c r="B461" s="123"/>
    </row>
    <row r="462" customFormat="false" ht="12.8" hidden="false" customHeight="false" outlineLevel="0" collapsed="false">
      <c r="A462" s="123"/>
      <c r="B462" s="123"/>
    </row>
    <row r="463" customFormat="false" ht="12.8" hidden="false" customHeight="false" outlineLevel="0" collapsed="false">
      <c r="A463" s="123"/>
      <c r="B463" s="123"/>
    </row>
    <row r="464" customFormat="false" ht="12.8" hidden="false" customHeight="false" outlineLevel="0" collapsed="false">
      <c r="A464" s="123"/>
      <c r="B464" s="123"/>
    </row>
    <row r="465" customFormat="false" ht="12.8" hidden="false" customHeight="false" outlineLevel="0" collapsed="false">
      <c r="A465" s="123"/>
      <c r="B465" s="123"/>
    </row>
    <row r="466" customFormat="false" ht="12.8" hidden="false" customHeight="false" outlineLevel="0" collapsed="false">
      <c r="A466" s="123"/>
      <c r="B466" s="123"/>
    </row>
    <row r="467" customFormat="false" ht="12.8" hidden="false" customHeight="false" outlineLevel="0" collapsed="false">
      <c r="A467" s="123"/>
      <c r="B467" s="123"/>
    </row>
    <row r="468" customFormat="false" ht="12.8" hidden="false" customHeight="false" outlineLevel="0" collapsed="false">
      <c r="A468" s="123"/>
      <c r="B468" s="123"/>
    </row>
    <row r="469" customFormat="false" ht="12.8" hidden="false" customHeight="false" outlineLevel="0" collapsed="false">
      <c r="A469" s="123"/>
      <c r="B469" s="123"/>
    </row>
    <row r="470" customFormat="false" ht="12.8" hidden="false" customHeight="false" outlineLevel="0" collapsed="false">
      <c r="A470" s="123"/>
      <c r="B470" s="123"/>
    </row>
    <row r="471" customFormat="false" ht="12.8" hidden="false" customHeight="false" outlineLevel="0" collapsed="false">
      <c r="A471" s="123"/>
      <c r="B471" s="123"/>
    </row>
    <row r="472" customFormat="false" ht="12.8" hidden="false" customHeight="false" outlineLevel="0" collapsed="false">
      <c r="A472" s="123"/>
      <c r="B472" s="123"/>
    </row>
    <row r="473" customFormat="false" ht="12.8" hidden="false" customHeight="false" outlineLevel="0" collapsed="false">
      <c r="A473" s="123"/>
      <c r="B473" s="123"/>
    </row>
    <row r="474" customFormat="false" ht="12.8" hidden="false" customHeight="false" outlineLevel="0" collapsed="false">
      <c r="A474" s="123"/>
      <c r="B474" s="123"/>
    </row>
    <row r="475" customFormat="false" ht="12.8" hidden="false" customHeight="false" outlineLevel="0" collapsed="false">
      <c r="A475" s="123"/>
      <c r="B475" s="123"/>
    </row>
    <row r="476" customFormat="false" ht="12.8" hidden="false" customHeight="false" outlineLevel="0" collapsed="false">
      <c r="A476" s="123"/>
      <c r="B476" s="123"/>
    </row>
    <row r="477" customFormat="false" ht="12.8" hidden="false" customHeight="false" outlineLevel="0" collapsed="false">
      <c r="A477" s="123"/>
      <c r="B477" s="123"/>
    </row>
    <row r="478" customFormat="false" ht="12.8" hidden="false" customHeight="false" outlineLevel="0" collapsed="false">
      <c r="A478" s="123"/>
      <c r="B478" s="123"/>
    </row>
    <row r="479" customFormat="false" ht="12.8" hidden="false" customHeight="false" outlineLevel="0" collapsed="false">
      <c r="A479" s="123"/>
      <c r="B479" s="123"/>
    </row>
    <row r="480" customFormat="false" ht="12.8" hidden="false" customHeight="false" outlineLevel="0" collapsed="false">
      <c r="A480" s="123"/>
      <c r="B480" s="123"/>
    </row>
    <row r="481" customFormat="false" ht="12.8" hidden="false" customHeight="false" outlineLevel="0" collapsed="false">
      <c r="A481" s="123"/>
      <c r="B481" s="123"/>
    </row>
    <row r="482" customFormat="false" ht="12.8" hidden="false" customHeight="false" outlineLevel="0" collapsed="false">
      <c r="A482" s="123"/>
      <c r="B482" s="123"/>
    </row>
    <row r="483" customFormat="false" ht="12.8" hidden="false" customHeight="false" outlineLevel="0" collapsed="false">
      <c r="A483" s="123"/>
      <c r="B483" s="123"/>
    </row>
    <row r="484" customFormat="false" ht="12.8" hidden="false" customHeight="false" outlineLevel="0" collapsed="false">
      <c r="A484" s="123"/>
      <c r="B484" s="123"/>
    </row>
    <row r="485" customFormat="false" ht="12.8" hidden="false" customHeight="false" outlineLevel="0" collapsed="false">
      <c r="A485" s="123"/>
      <c r="B485" s="123"/>
    </row>
    <row r="486" customFormat="false" ht="12.8" hidden="false" customHeight="false" outlineLevel="0" collapsed="false">
      <c r="A486" s="123"/>
      <c r="B486" s="123"/>
    </row>
    <row r="487" customFormat="false" ht="12.8" hidden="false" customHeight="false" outlineLevel="0" collapsed="false">
      <c r="A487" s="123"/>
      <c r="B487" s="123"/>
    </row>
    <row r="488" customFormat="false" ht="12.8" hidden="false" customHeight="false" outlineLevel="0" collapsed="false">
      <c r="A488" s="123"/>
      <c r="B488" s="123"/>
    </row>
    <row r="489" customFormat="false" ht="12.8" hidden="false" customHeight="false" outlineLevel="0" collapsed="false">
      <c r="A489" s="123"/>
      <c r="B489" s="123"/>
    </row>
    <row r="490" customFormat="false" ht="12.8" hidden="false" customHeight="false" outlineLevel="0" collapsed="false">
      <c r="A490" s="123"/>
      <c r="B490" s="123"/>
    </row>
    <row r="491" customFormat="false" ht="12.8" hidden="false" customHeight="false" outlineLevel="0" collapsed="false">
      <c r="A491" s="123"/>
      <c r="B491" s="123"/>
    </row>
    <row r="492" customFormat="false" ht="12.8" hidden="false" customHeight="false" outlineLevel="0" collapsed="false">
      <c r="A492" s="123"/>
      <c r="B492" s="123"/>
    </row>
    <row r="493" customFormat="false" ht="12.8" hidden="false" customHeight="false" outlineLevel="0" collapsed="false">
      <c r="A493" s="123"/>
      <c r="B493" s="123"/>
    </row>
    <row r="494" customFormat="false" ht="12.8" hidden="false" customHeight="false" outlineLevel="0" collapsed="false">
      <c r="A494" s="123"/>
      <c r="B494" s="123"/>
    </row>
    <row r="495" customFormat="false" ht="12.8" hidden="false" customHeight="false" outlineLevel="0" collapsed="false">
      <c r="A495" s="123"/>
      <c r="B495" s="123"/>
    </row>
    <row r="496" customFormat="false" ht="12.8" hidden="false" customHeight="false" outlineLevel="0" collapsed="false">
      <c r="A496" s="123"/>
      <c r="B496" s="123"/>
    </row>
    <row r="497" customFormat="false" ht="12.8" hidden="false" customHeight="false" outlineLevel="0" collapsed="false">
      <c r="A497" s="123"/>
      <c r="B497" s="123"/>
    </row>
    <row r="498" customFormat="false" ht="12.8" hidden="false" customHeight="false" outlineLevel="0" collapsed="false">
      <c r="A498" s="123"/>
      <c r="B498" s="123"/>
    </row>
    <row r="499" customFormat="false" ht="12.8" hidden="false" customHeight="false" outlineLevel="0" collapsed="false">
      <c r="A499" s="123"/>
      <c r="B499" s="123"/>
    </row>
    <row r="500" customFormat="false" ht="12.8" hidden="false" customHeight="false" outlineLevel="0" collapsed="false">
      <c r="A500" s="123"/>
      <c r="B500" s="123"/>
    </row>
    <row r="501" customFormat="false" ht="12.8" hidden="false" customHeight="false" outlineLevel="0" collapsed="false">
      <c r="A501" s="123"/>
      <c r="B501" s="123"/>
    </row>
    <row r="502" customFormat="false" ht="12.8" hidden="false" customHeight="false" outlineLevel="0" collapsed="false">
      <c r="A502" s="123"/>
      <c r="B502" s="123"/>
    </row>
    <row r="503" customFormat="false" ht="12.8" hidden="false" customHeight="false" outlineLevel="0" collapsed="false">
      <c r="A503" s="123"/>
      <c r="B503" s="123"/>
    </row>
    <row r="504" customFormat="false" ht="12.8" hidden="false" customHeight="false" outlineLevel="0" collapsed="false">
      <c r="A504" s="123"/>
      <c r="B504" s="123"/>
    </row>
    <row r="505" customFormat="false" ht="12.8" hidden="false" customHeight="false" outlineLevel="0" collapsed="false">
      <c r="A505" s="123"/>
      <c r="B505" s="123"/>
    </row>
    <row r="506" customFormat="false" ht="12.8" hidden="false" customHeight="false" outlineLevel="0" collapsed="false">
      <c r="A506" s="123"/>
      <c r="B506" s="123"/>
    </row>
    <row r="507" customFormat="false" ht="12.8" hidden="false" customHeight="false" outlineLevel="0" collapsed="false">
      <c r="A507" s="123"/>
      <c r="B507" s="123"/>
    </row>
    <row r="508" customFormat="false" ht="12.8" hidden="false" customHeight="false" outlineLevel="0" collapsed="false">
      <c r="A508" s="123"/>
      <c r="B508" s="123"/>
    </row>
    <row r="509" customFormat="false" ht="12.8" hidden="false" customHeight="false" outlineLevel="0" collapsed="false">
      <c r="A509" s="123"/>
      <c r="B509" s="123"/>
    </row>
    <row r="510" customFormat="false" ht="12.8" hidden="false" customHeight="false" outlineLevel="0" collapsed="false">
      <c r="A510" s="123"/>
      <c r="B510" s="123"/>
    </row>
    <row r="511" customFormat="false" ht="12.8" hidden="false" customHeight="false" outlineLevel="0" collapsed="false">
      <c r="A511" s="123"/>
      <c r="B511" s="123"/>
    </row>
    <row r="512" customFormat="false" ht="12.8" hidden="false" customHeight="false" outlineLevel="0" collapsed="false">
      <c r="A512" s="123"/>
      <c r="B512" s="123"/>
    </row>
    <row r="513" customFormat="false" ht="12.8" hidden="false" customHeight="false" outlineLevel="0" collapsed="false">
      <c r="A513" s="123"/>
      <c r="B513" s="123"/>
    </row>
    <row r="514" customFormat="false" ht="12.8" hidden="false" customHeight="false" outlineLevel="0" collapsed="false">
      <c r="A514" s="123"/>
      <c r="B514" s="123"/>
    </row>
    <row r="515" customFormat="false" ht="12.8" hidden="false" customHeight="false" outlineLevel="0" collapsed="false">
      <c r="A515" s="123"/>
      <c r="B515" s="123"/>
    </row>
    <row r="516" customFormat="false" ht="12.8" hidden="false" customHeight="false" outlineLevel="0" collapsed="false">
      <c r="A516" s="123"/>
      <c r="B516" s="123"/>
    </row>
    <row r="517" customFormat="false" ht="12.8" hidden="false" customHeight="false" outlineLevel="0" collapsed="false">
      <c r="A517" s="123"/>
      <c r="B517" s="123"/>
    </row>
    <row r="518" customFormat="false" ht="12.8" hidden="false" customHeight="false" outlineLevel="0" collapsed="false">
      <c r="A518" s="123"/>
      <c r="B518" s="123"/>
    </row>
    <row r="519" customFormat="false" ht="12.8" hidden="false" customHeight="false" outlineLevel="0" collapsed="false">
      <c r="A519" s="123"/>
      <c r="B519" s="123"/>
    </row>
    <row r="520" customFormat="false" ht="12.8" hidden="false" customHeight="false" outlineLevel="0" collapsed="false">
      <c r="A520" s="123"/>
      <c r="B520" s="123"/>
    </row>
    <row r="521" customFormat="false" ht="12.8" hidden="false" customHeight="false" outlineLevel="0" collapsed="false">
      <c r="A521" s="123"/>
      <c r="B521" s="123"/>
    </row>
    <row r="522" customFormat="false" ht="12.8" hidden="false" customHeight="false" outlineLevel="0" collapsed="false">
      <c r="A522" s="123"/>
      <c r="B522" s="123"/>
    </row>
    <row r="523" customFormat="false" ht="12.8" hidden="false" customHeight="false" outlineLevel="0" collapsed="false">
      <c r="A523" s="123"/>
      <c r="B523" s="123"/>
    </row>
    <row r="524" customFormat="false" ht="12.8" hidden="false" customHeight="false" outlineLevel="0" collapsed="false">
      <c r="A524" s="123"/>
      <c r="B524" s="123"/>
    </row>
    <row r="525" customFormat="false" ht="12.8" hidden="false" customHeight="false" outlineLevel="0" collapsed="false">
      <c r="A525" s="123"/>
      <c r="B525" s="123"/>
    </row>
    <row r="526" customFormat="false" ht="12.8" hidden="false" customHeight="false" outlineLevel="0" collapsed="false">
      <c r="A526" s="123"/>
      <c r="B526" s="123"/>
    </row>
    <row r="527" customFormat="false" ht="12.8" hidden="false" customHeight="false" outlineLevel="0" collapsed="false">
      <c r="A527" s="123"/>
      <c r="B527" s="123"/>
    </row>
    <row r="528" customFormat="false" ht="12.8" hidden="false" customHeight="false" outlineLevel="0" collapsed="false">
      <c r="A528" s="123"/>
      <c r="B528" s="123"/>
    </row>
    <row r="529" customFormat="false" ht="12.8" hidden="false" customHeight="false" outlineLevel="0" collapsed="false">
      <c r="A529" s="123"/>
      <c r="B529" s="123"/>
    </row>
    <row r="530" customFormat="false" ht="12.8" hidden="false" customHeight="false" outlineLevel="0" collapsed="false">
      <c r="A530" s="123"/>
      <c r="B530" s="123"/>
    </row>
    <row r="531" customFormat="false" ht="12.8" hidden="false" customHeight="false" outlineLevel="0" collapsed="false">
      <c r="A531" s="123"/>
      <c r="B531" s="123"/>
    </row>
    <row r="532" customFormat="false" ht="12.8" hidden="false" customHeight="false" outlineLevel="0" collapsed="false">
      <c r="A532" s="123"/>
      <c r="B532" s="123"/>
    </row>
    <row r="533" customFormat="false" ht="12.8" hidden="false" customHeight="false" outlineLevel="0" collapsed="false">
      <c r="A533" s="123"/>
      <c r="B533" s="123"/>
    </row>
    <row r="534" customFormat="false" ht="12.8" hidden="false" customHeight="false" outlineLevel="0" collapsed="false">
      <c r="A534" s="123"/>
      <c r="B534" s="123"/>
    </row>
    <row r="535" customFormat="false" ht="12.8" hidden="false" customHeight="false" outlineLevel="0" collapsed="false">
      <c r="A535" s="123"/>
      <c r="B535" s="123"/>
    </row>
    <row r="536" customFormat="false" ht="12.8" hidden="false" customHeight="false" outlineLevel="0" collapsed="false">
      <c r="A536" s="123"/>
      <c r="B536" s="123"/>
    </row>
    <row r="537" customFormat="false" ht="12.8" hidden="false" customHeight="false" outlineLevel="0" collapsed="false">
      <c r="A537" s="123"/>
      <c r="B537" s="123"/>
    </row>
    <row r="538" customFormat="false" ht="12.8" hidden="false" customHeight="false" outlineLevel="0" collapsed="false">
      <c r="A538" s="123"/>
      <c r="B538" s="123"/>
    </row>
    <row r="539" customFormat="false" ht="12.8" hidden="false" customHeight="false" outlineLevel="0" collapsed="false">
      <c r="A539" s="123"/>
      <c r="B539" s="123"/>
    </row>
    <row r="540" customFormat="false" ht="12.8" hidden="false" customHeight="false" outlineLevel="0" collapsed="false">
      <c r="A540" s="123"/>
      <c r="B540" s="123"/>
    </row>
    <row r="541" customFormat="false" ht="12.8" hidden="false" customHeight="false" outlineLevel="0" collapsed="false">
      <c r="A541" s="123"/>
      <c r="B541" s="123"/>
    </row>
    <row r="542" customFormat="false" ht="12.8" hidden="false" customHeight="false" outlineLevel="0" collapsed="false">
      <c r="A542" s="123"/>
      <c r="B542" s="123"/>
    </row>
    <row r="543" customFormat="false" ht="12.8" hidden="false" customHeight="false" outlineLevel="0" collapsed="false">
      <c r="A543" s="123"/>
      <c r="B543" s="123"/>
    </row>
    <row r="544" customFormat="false" ht="12.8" hidden="false" customHeight="false" outlineLevel="0" collapsed="false">
      <c r="A544" s="123"/>
      <c r="B544" s="123"/>
    </row>
    <row r="545" customFormat="false" ht="12.8" hidden="false" customHeight="false" outlineLevel="0" collapsed="false">
      <c r="A545" s="123"/>
      <c r="B545" s="123"/>
    </row>
    <row r="546" customFormat="false" ht="12.8" hidden="false" customHeight="false" outlineLevel="0" collapsed="false">
      <c r="A546" s="123"/>
      <c r="B546" s="123"/>
    </row>
    <row r="547" customFormat="false" ht="12.8" hidden="false" customHeight="false" outlineLevel="0" collapsed="false">
      <c r="A547" s="123"/>
      <c r="B547" s="123"/>
    </row>
    <row r="548" customFormat="false" ht="12.8" hidden="false" customHeight="false" outlineLevel="0" collapsed="false">
      <c r="A548" s="123"/>
      <c r="B548" s="123"/>
    </row>
    <row r="549" customFormat="false" ht="12.8" hidden="false" customHeight="false" outlineLevel="0" collapsed="false">
      <c r="A549" s="123"/>
      <c r="B549" s="123"/>
    </row>
    <row r="550" customFormat="false" ht="12.8" hidden="false" customHeight="false" outlineLevel="0" collapsed="false">
      <c r="A550" s="123"/>
      <c r="B550" s="123"/>
    </row>
    <row r="551" customFormat="false" ht="12.8" hidden="false" customHeight="false" outlineLevel="0" collapsed="false">
      <c r="A551" s="123"/>
      <c r="B551" s="123"/>
    </row>
    <row r="552" customFormat="false" ht="12.8" hidden="false" customHeight="false" outlineLevel="0" collapsed="false">
      <c r="A552" s="123"/>
      <c r="B552" s="123"/>
    </row>
    <row r="553" customFormat="false" ht="12.8" hidden="false" customHeight="false" outlineLevel="0" collapsed="false">
      <c r="A553" s="123"/>
      <c r="B553" s="123"/>
    </row>
    <row r="554" customFormat="false" ht="12.8" hidden="false" customHeight="false" outlineLevel="0" collapsed="false">
      <c r="A554" s="123"/>
      <c r="B554" s="123"/>
    </row>
    <row r="555" customFormat="false" ht="12.8" hidden="false" customHeight="false" outlineLevel="0" collapsed="false">
      <c r="A555" s="123"/>
      <c r="B555" s="123"/>
    </row>
    <row r="556" customFormat="false" ht="12.8" hidden="false" customHeight="false" outlineLevel="0" collapsed="false">
      <c r="A556" s="123"/>
      <c r="B556" s="123"/>
    </row>
    <row r="557" customFormat="false" ht="12.8" hidden="false" customHeight="false" outlineLevel="0" collapsed="false">
      <c r="A557" s="123"/>
      <c r="B557" s="123"/>
    </row>
    <row r="558" customFormat="false" ht="12.8" hidden="false" customHeight="false" outlineLevel="0" collapsed="false">
      <c r="A558" s="123"/>
      <c r="B558" s="123"/>
    </row>
    <row r="559" customFormat="false" ht="12.8" hidden="false" customHeight="false" outlineLevel="0" collapsed="false">
      <c r="A559" s="123"/>
      <c r="B559" s="123"/>
    </row>
    <row r="560" customFormat="false" ht="12.8" hidden="false" customHeight="false" outlineLevel="0" collapsed="false">
      <c r="A560" s="123"/>
      <c r="B560" s="123"/>
    </row>
    <row r="561" customFormat="false" ht="12.8" hidden="false" customHeight="false" outlineLevel="0" collapsed="false">
      <c r="A561" s="123"/>
      <c r="B561" s="123"/>
    </row>
    <row r="562" customFormat="false" ht="12.8" hidden="false" customHeight="false" outlineLevel="0" collapsed="false">
      <c r="A562" s="123"/>
      <c r="B562" s="123"/>
    </row>
    <row r="563" customFormat="false" ht="12.8" hidden="false" customHeight="false" outlineLevel="0" collapsed="false">
      <c r="A563" s="123"/>
      <c r="B563" s="123"/>
    </row>
    <row r="564" customFormat="false" ht="12.8" hidden="false" customHeight="false" outlineLevel="0" collapsed="false">
      <c r="A564" s="123"/>
      <c r="B564" s="123"/>
    </row>
    <row r="565" customFormat="false" ht="12.8" hidden="false" customHeight="false" outlineLevel="0" collapsed="false">
      <c r="A565" s="123"/>
      <c r="B565" s="123"/>
    </row>
    <row r="566" customFormat="false" ht="12.8" hidden="false" customHeight="false" outlineLevel="0" collapsed="false">
      <c r="A566" s="123"/>
      <c r="B566" s="123"/>
    </row>
    <row r="567" customFormat="false" ht="12.8" hidden="false" customHeight="false" outlineLevel="0" collapsed="false">
      <c r="A567" s="123"/>
      <c r="B567" s="123"/>
    </row>
    <row r="568" customFormat="false" ht="12.8" hidden="false" customHeight="false" outlineLevel="0" collapsed="false">
      <c r="A568" s="123"/>
      <c r="B568" s="123"/>
    </row>
    <row r="569" customFormat="false" ht="12.8" hidden="false" customHeight="false" outlineLevel="0" collapsed="false">
      <c r="A569" s="123"/>
      <c r="B569" s="123"/>
    </row>
    <row r="570" customFormat="false" ht="12.8" hidden="false" customHeight="false" outlineLevel="0" collapsed="false">
      <c r="A570" s="123"/>
      <c r="B570" s="123"/>
    </row>
    <row r="571" customFormat="false" ht="12.8" hidden="false" customHeight="false" outlineLevel="0" collapsed="false">
      <c r="A571" s="123"/>
      <c r="B571" s="123"/>
    </row>
    <row r="572" customFormat="false" ht="12.8" hidden="false" customHeight="false" outlineLevel="0" collapsed="false">
      <c r="A572" s="123"/>
      <c r="B572" s="123"/>
    </row>
    <row r="573" customFormat="false" ht="12.8" hidden="false" customHeight="false" outlineLevel="0" collapsed="false">
      <c r="A573" s="123"/>
      <c r="B573" s="123"/>
    </row>
    <row r="574" customFormat="false" ht="12.8" hidden="false" customHeight="false" outlineLevel="0" collapsed="false">
      <c r="A574" s="123"/>
      <c r="B574" s="123"/>
    </row>
    <row r="575" customFormat="false" ht="12.8" hidden="false" customHeight="false" outlineLevel="0" collapsed="false">
      <c r="A575" s="123"/>
      <c r="B575" s="123"/>
    </row>
    <row r="576" customFormat="false" ht="12.8" hidden="false" customHeight="false" outlineLevel="0" collapsed="false">
      <c r="A576" s="123"/>
      <c r="B576" s="123"/>
    </row>
    <row r="577" customFormat="false" ht="12.8" hidden="false" customHeight="false" outlineLevel="0" collapsed="false">
      <c r="A577" s="123"/>
      <c r="B577" s="123"/>
    </row>
    <row r="578" customFormat="false" ht="12.8" hidden="false" customHeight="false" outlineLevel="0" collapsed="false">
      <c r="A578" s="123"/>
      <c r="B578" s="123"/>
    </row>
    <row r="579" customFormat="false" ht="12.8" hidden="false" customHeight="false" outlineLevel="0" collapsed="false">
      <c r="A579" s="123"/>
      <c r="B579" s="123"/>
    </row>
    <row r="580" customFormat="false" ht="12.8" hidden="false" customHeight="false" outlineLevel="0" collapsed="false">
      <c r="A580" s="123"/>
      <c r="B580" s="123"/>
    </row>
    <row r="581" customFormat="false" ht="12.8" hidden="false" customHeight="false" outlineLevel="0" collapsed="false">
      <c r="A581" s="123"/>
      <c r="B581" s="123"/>
    </row>
    <row r="582" customFormat="false" ht="12.8" hidden="false" customHeight="false" outlineLevel="0" collapsed="false">
      <c r="A582" s="123"/>
      <c r="B582" s="123"/>
    </row>
    <row r="583" customFormat="false" ht="12.8" hidden="false" customHeight="false" outlineLevel="0" collapsed="false">
      <c r="A583" s="123"/>
      <c r="B583" s="123"/>
    </row>
    <row r="584" customFormat="false" ht="12.8" hidden="false" customHeight="false" outlineLevel="0" collapsed="false">
      <c r="A584" s="123"/>
      <c r="B584" s="123"/>
    </row>
    <row r="585" customFormat="false" ht="12.8" hidden="false" customHeight="false" outlineLevel="0" collapsed="false">
      <c r="A585" s="123"/>
      <c r="B585" s="123"/>
    </row>
    <row r="586" customFormat="false" ht="12.8" hidden="false" customHeight="false" outlineLevel="0" collapsed="false">
      <c r="A586" s="123"/>
      <c r="B586" s="123"/>
    </row>
    <row r="587" customFormat="false" ht="12.8" hidden="false" customHeight="false" outlineLevel="0" collapsed="false">
      <c r="A587" s="123"/>
      <c r="B587" s="123"/>
    </row>
    <row r="588" customFormat="false" ht="12.8" hidden="false" customHeight="false" outlineLevel="0" collapsed="false">
      <c r="A588" s="123"/>
      <c r="B588" s="123"/>
    </row>
    <row r="589" customFormat="false" ht="12.8" hidden="false" customHeight="false" outlineLevel="0" collapsed="false">
      <c r="A589" s="123"/>
      <c r="B589" s="123"/>
    </row>
    <row r="590" customFormat="false" ht="12.8" hidden="false" customHeight="false" outlineLevel="0" collapsed="false">
      <c r="A590" s="123"/>
      <c r="B590" s="123"/>
    </row>
    <row r="591" customFormat="false" ht="12.8" hidden="false" customHeight="false" outlineLevel="0" collapsed="false">
      <c r="A591" s="123"/>
      <c r="B591" s="123"/>
    </row>
    <row r="592" customFormat="false" ht="12.8" hidden="false" customHeight="false" outlineLevel="0" collapsed="false">
      <c r="A592" s="123"/>
      <c r="B592" s="123"/>
    </row>
    <row r="593" customFormat="false" ht="12.8" hidden="false" customHeight="false" outlineLevel="0" collapsed="false">
      <c r="A593" s="123"/>
      <c r="B593" s="123"/>
    </row>
    <row r="594" customFormat="false" ht="12.8" hidden="false" customHeight="false" outlineLevel="0" collapsed="false">
      <c r="A594" s="123"/>
      <c r="B594" s="123"/>
    </row>
    <row r="595" customFormat="false" ht="12.8" hidden="false" customHeight="false" outlineLevel="0" collapsed="false">
      <c r="A595" s="123"/>
      <c r="B595" s="123"/>
    </row>
    <row r="596" customFormat="false" ht="12.8" hidden="false" customHeight="false" outlineLevel="0" collapsed="false">
      <c r="A596" s="123"/>
      <c r="B596" s="123"/>
    </row>
    <row r="597" customFormat="false" ht="12.8" hidden="false" customHeight="false" outlineLevel="0" collapsed="false">
      <c r="A597" s="123"/>
      <c r="B597" s="123"/>
    </row>
    <row r="598" customFormat="false" ht="12.8" hidden="false" customHeight="false" outlineLevel="0" collapsed="false">
      <c r="A598" s="123"/>
      <c r="B598" s="123"/>
    </row>
    <row r="599" customFormat="false" ht="12.8" hidden="false" customHeight="false" outlineLevel="0" collapsed="false">
      <c r="A599" s="123"/>
      <c r="B599" s="123"/>
    </row>
    <row r="600" customFormat="false" ht="12.8" hidden="false" customHeight="false" outlineLevel="0" collapsed="false">
      <c r="A600" s="123"/>
      <c r="B600" s="123"/>
    </row>
    <row r="601" customFormat="false" ht="12.8" hidden="false" customHeight="false" outlineLevel="0" collapsed="false">
      <c r="A601" s="123"/>
      <c r="B601" s="123"/>
    </row>
    <row r="602" customFormat="false" ht="12.8" hidden="false" customHeight="false" outlineLevel="0" collapsed="false">
      <c r="A602" s="123"/>
      <c r="B602" s="123"/>
    </row>
    <row r="603" customFormat="false" ht="12.8" hidden="false" customHeight="false" outlineLevel="0" collapsed="false">
      <c r="A603" s="123"/>
      <c r="B603" s="123"/>
    </row>
    <row r="604" customFormat="false" ht="12.8" hidden="false" customHeight="false" outlineLevel="0" collapsed="false">
      <c r="A604" s="123"/>
      <c r="B604" s="123"/>
    </row>
    <row r="605" customFormat="false" ht="12.8" hidden="false" customHeight="false" outlineLevel="0" collapsed="false">
      <c r="A605" s="123"/>
      <c r="B605" s="123"/>
    </row>
    <row r="606" customFormat="false" ht="12.8" hidden="false" customHeight="false" outlineLevel="0" collapsed="false">
      <c r="A606" s="123"/>
      <c r="B606" s="123"/>
    </row>
    <row r="607" customFormat="false" ht="12.8" hidden="false" customHeight="false" outlineLevel="0" collapsed="false">
      <c r="A607" s="123"/>
      <c r="B607" s="123"/>
    </row>
    <row r="608" customFormat="false" ht="12.8" hidden="false" customHeight="false" outlineLevel="0" collapsed="false">
      <c r="A608" s="123"/>
      <c r="B608" s="123"/>
    </row>
    <row r="609" customFormat="false" ht="12.8" hidden="false" customHeight="false" outlineLevel="0" collapsed="false">
      <c r="A609" s="123"/>
      <c r="B609" s="123"/>
    </row>
    <row r="610" customFormat="false" ht="12.8" hidden="false" customHeight="false" outlineLevel="0" collapsed="false">
      <c r="A610" s="123"/>
      <c r="B610" s="123"/>
    </row>
    <row r="611" customFormat="false" ht="12.8" hidden="false" customHeight="false" outlineLevel="0" collapsed="false">
      <c r="A611" s="123"/>
      <c r="B611" s="123"/>
    </row>
    <row r="612" customFormat="false" ht="12.8" hidden="false" customHeight="false" outlineLevel="0" collapsed="false">
      <c r="A612" s="123"/>
      <c r="B612" s="123"/>
    </row>
    <row r="613" customFormat="false" ht="12.8" hidden="false" customHeight="false" outlineLevel="0" collapsed="false">
      <c r="A613" s="123"/>
      <c r="B613" s="123"/>
    </row>
    <row r="614" customFormat="false" ht="12.8" hidden="false" customHeight="false" outlineLevel="0" collapsed="false">
      <c r="A614" s="123"/>
      <c r="B614" s="123"/>
    </row>
    <row r="615" customFormat="false" ht="12.8" hidden="false" customHeight="false" outlineLevel="0" collapsed="false">
      <c r="A615" s="123"/>
      <c r="B615" s="123"/>
    </row>
    <row r="616" customFormat="false" ht="12.8" hidden="false" customHeight="false" outlineLevel="0" collapsed="false">
      <c r="A616" s="123"/>
      <c r="B616" s="123"/>
    </row>
    <row r="617" customFormat="false" ht="12.8" hidden="false" customHeight="false" outlineLevel="0" collapsed="false">
      <c r="A617" s="123"/>
      <c r="B617" s="123"/>
    </row>
    <row r="618" customFormat="false" ht="12.8" hidden="false" customHeight="false" outlineLevel="0" collapsed="false">
      <c r="A618" s="123"/>
      <c r="B618" s="123"/>
    </row>
    <row r="619" customFormat="false" ht="12.8" hidden="false" customHeight="false" outlineLevel="0" collapsed="false">
      <c r="A619" s="123"/>
      <c r="B619" s="123"/>
    </row>
    <row r="620" customFormat="false" ht="12.8" hidden="false" customHeight="false" outlineLevel="0" collapsed="false">
      <c r="A620" s="123"/>
      <c r="B620" s="123"/>
    </row>
    <row r="621" customFormat="false" ht="12.8" hidden="false" customHeight="false" outlineLevel="0" collapsed="false">
      <c r="A621" s="123"/>
      <c r="B621" s="123"/>
    </row>
    <row r="622" customFormat="false" ht="12.8" hidden="false" customHeight="false" outlineLevel="0" collapsed="false">
      <c r="A622" s="123"/>
      <c r="B622" s="123"/>
    </row>
    <row r="623" customFormat="false" ht="12.8" hidden="false" customHeight="false" outlineLevel="0" collapsed="false">
      <c r="A623" s="123"/>
      <c r="B623" s="123"/>
    </row>
    <row r="624" customFormat="false" ht="12.8" hidden="false" customHeight="false" outlineLevel="0" collapsed="false">
      <c r="A624" s="123"/>
      <c r="B624" s="123"/>
    </row>
    <row r="625" customFormat="false" ht="12.8" hidden="false" customHeight="false" outlineLevel="0" collapsed="false">
      <c r="A625" s="123"/>
      <c r="B625" s="123"/>
    </row>
    <row r="626" customFormat="false" ht="12.8" hidden="false" customHeight="false" outlineLevel="0" collapsed="false">
      <c r="A626" s="123"/>
      <c r="B626" s="123"/>
    </row>
    <row r="627" customFormat="false" ht="12.8" hidden="false" customHeight="false" outlineLevel="0" collapsed="false">
      <c r="A627" s="123"/>
      <c r="B627" s="123"/>
    </row>
    <row r="628" customFormat="false" ht="12.8" hidden="false" customHeight="false" outlineLevel="0" collapsed="false">
      <c r="A628" s="123"/>
      <c r="B628" s="123"/>
    </row>
    <row r="629" customFormat="false" ht="12.8" hidden="false" customHeight="false" outlineLevel="0" collapsed="false">
      <c r="A629" s="123"/>
      <c r="B629" s="123"/>
    </row>
    <row r="630" customFormat="false" ht="12.8" hidden="false" customHeight="false" outlineLevel="0" collapsed="false">
      <c r="A630" s="123"/>
      <c r="B630" s="123"/>
    </row>
    <row r="631" customFormat="false" ht="12.8" hidden="false" customHeight="false" outlineLevel="0" collapsed="false">
      <c r="A631" s="123"/>
      <c r="B631" s="123"/>
    </row>
    <row r="632" customFormat="false" ht="12.8" hidden="false" customHeight="false" outlineLevel="0" collapsed="false">
      <c r="A632" s="123"/>
      <c r="B632" s="123"/>
    </row>
    <row r="633" customFormat="false" ht="12.8" hidden="false" customHeight="false" outlineLevel="0" collapsed="false">
      <c r="A633" s="123"/>
      <c r="B633" s="123"/>
    </row>
    <row r="634" customFormat="false" ht="12.8" hidden="false" customHeight="false" outlineLevel="0" collapsed="false">
      <c r="A634" s="123"/>
      <c r="B634" s="123"/>
    </row>
    <row r="635" customFormat="false" ht="12.8" hidden="false" customHeight="false" outlineLevel="0" collapsed="false">
      <c r="A635" s="123"/>
      <c r="B635" s="123"/>
    </row>
    <row r="636" customFormat="false" ht="12.8" hidden="false" customHeight="false" outlineLevel="0" collapsed="false">
      <c r="A636" s="123"/>
      <c r="B636" s="123"/>
    </row>
    <row r="637" customFormat="false" ht="12.8" hidden="false" customHeight="false" outlineLevel="0" collapsed="false">
      <c r="A637" s="123"/>
      <c r="B637" s="123"/>
    </row>
    <row r="638" customFormat="false" ht="12.8" hidden="false" customHeight="false" outlineLevel="0" collapsed="false">
      <c r="A638" s="123"/>
      <c r="B638" s="123"/>
    </row>
    <row r="639" customFormat="false" ht="12.8" hidden="false" customHeight="false" outlineLevel="0" collapsed="false">
      <c r="A639" s="123"/>
      <c r="B639" s="123"/>
    </row>
    <row r="640" customFormat="false" ht="12.8" hidden="false" customHeight="false" outlineLevel="0" collapsed="false">
      <c r="A640" s="123"/>
      <c r="B640" s="123"/>
    </row>
    <row r="641" customFormat="false" ht="12.8" hidden="false" customHeight="false" outlineLevel="0" collapsed="false">
      <c r="A641" s="123"/>
      <c r="B641" s="123"/>
    </row>
    <row r="642" customFormat="false" ht="12.8" hidden="false" customHeight="false" outlineLevel="0" collapsed="false">
      <c r="A642" s="123"/>
      <c r="B642" s="123"/>
    </row>
    <row r="643" customFormat="false" ht="12.8" hidden="false" customHeight="false" outlineLevel="0" collapsed="false">
      <c r="A643" s="123"/>
      <c r="B643" s="123"/>
    </row>
    <row r="644" customFormat="false" ht="12.8" hidden="false" customHeight="false" outlineLevel="0" collapsed="false">
      <c r="A644" s="123"/>
      <c r="B644" s="123"/>
    </row>
    <row r="645" customFormat="false" ht="12.8" hidden="false" customHeight="false" outlineLevel="0" collapsed="false">
      <c r="A645" s="123"/>
      <c r="B645" s="123"/>
    </row>
    <row r="646" customFormat="false" ht="12.8" hidden="false" customHeight="false" outlineLevel="0" collapsed="false">
      <c r="A646" s="123"/>
      <c r="B646" s="123"/>
    </row>
    <row r="647" customFormat="false" ht="12.8" hidden="false" customHeight="false" outlineLevel="0" collapsed="false">
      <c r="A647" s="123"/>
      <c r="B647" s="123"/>
    </row>
    <row r="648" customFormat="false" ht="12.8" hidden="false" customHeight="false" outlineLevel="0" collapsed="false">
      <c r="A648" s="123"/>
      <c r="B648" s="123"/>
    </row>
    <row r="649" customFormat="false" ht="12.8" hidden="false" customHeight="false" outlineLevel="0" collapsed="false">
      <c r="A649" s="123"/>
      <c r="B649" s="123"/>
    </row>
    <row r="650" customFormat="false" ht="12.8" hidden="false" customHeight="false" outlineLevel="0" collapsed="false">
      <c r="A650" s="123"/>
      <c r="B650" s="123"/>
    </row>
    <row r="651" customFormat="false" ht="12.8" hidden="false" customHeight="false" outlineLevel="0" collapsed="false">
      <c r="A651" s="123"/>
      <c r="B651" s="123"/>
    </row>
    <row r="652" customFormat="false" ht="12.8" hidden="false" customHeight="false" outlineLevel="0" collapsed="false">
      <c r="A652" s="123"/>
      <c r="B652" s="123"/>
    </row>
    <row r="653" customFormat="false" ht="12.8" hidden="false" customHeight="false" outlineLevel="0" collapsed="false">
      <c r="A653" s="123"/>
      <c r="B653" s="123"/>
    </row>
    <row r="654" customFormat="false" ht="12.8" hidden="false" customHeight="false" outlineLevel="0" collapsed="false">
      <c r="A654" s="123"/>
      <c r="B654" s="123"/>
    </row>
    <row r="655" customFormat="false" ht="12.8" hidden="false" customHeight="false" outlineLevel="0" collapsed="false">
      <c r="A655" s="123"/>
      <c r="B655" s="123"/>
    </row>
    <row r="656" customFormat="false" ht="12.8" hidden="false" customHeight="false" outlineLevel="0" collapsed="false">
      <c r="A656" s="123"/>
      <c r="B656" s="123"/>
    </row>
    <row r="657" customFormat="false" ht="12.8" hidden="false" customHeight="false" outlineLevel="0" collapsed="false">
      <c r="A657" s="123"/>
      <c r="B657" s="123"/>
    </row>
    <row r="658" customFormat="false" ht="12.8" hidden="false" customHeight="false" outlineLevel="0" collapsed="false">
      <c r="A658" s="123"/>
      <c r="B658" s="123"/>
    </row>
    <row r="659" customFormat="false" ht="12.8" hidden="false" customHeight="false" outlineLevel="0" collapsed="false">
      <c r="A659" s="123"/>
      <c r="B659" s="123"/>
    </row>
    <row r="660" customFormat="false" ht="12.8" hidden="false" customHeight="false" outlineLevel="0" collapsed="false">
      <c r="A660" s="123"/>
      <c r="B660" s="123"/>
    </row>
    <row r="661" customFormat="false" ht="12.8" hidden="false" customHeight="false" outlineLevel="0" collapsed="false">
      <c r="A661" s="123"/>
      <c r="B661" s="123"/>
    </row>
    <row r="662" customFormat="false" ht="12.8" hidden="false" customHeight="false" outlineLevel="0" collapsed="false">
      <c r="A662" s="123"/>
      <c r="B662" s="123"/>
    </row>
    <row r="663" customFormat="false" ht="12.8" hidden="false" customHeight="false" outlineLevel="0" collapsed="false">
      <c r="A663" s="123"/>
      <c r="B663" s="123"/>
    </row>
    <row r="664" customFormat="false" ht="12.8" hidden="false" customHeight="false" outlineLevel="0" collapsed="false">
      <c r="A664" s="123"/>
      <c r="B664" s="123"/>
    </row>
    <row r="665" customFormat="false" ht="12.8" hidden="false" customHeight="false" outlineLevel="0" collapsed="false">
      <c r="A665" s="123"/>
      <c r="B665" s="123"/>
    </row>
    <row r="666" customFormat="false" ht="12.8" hidden="false" customHeight="false" outlineLevel="0" collapsed="false">
      <c r="A666" s="123"/>
      <c r="B666" s="123"/>
    </row>
    <row r="667" customFormat="false" ht="12.8" hidden="false" customHeight="false" outlineLevel="0" collapsed="false">
      <c r="A667" s="123"/>
      <c r="B667" s="123"/>
    </row>
    <row r="668" customFormat="false" ht="12.8" hidden="false" customHeight="false" outlineLevel="0" collapsed="false">
      <c r="A668" s="123"/>
      <c r="B668" s="123"/>
    </row>
    <row r="669" customFormat="false" ht="12.8" hidden="false" customHeight="false" outlineLevel="0" collapsed="false">
      <c r="A669" s="123"/>
      <c r="B669" s="123"/>
    </row>
    <row r="670" customFormat="false" ht="12.8" hidden="false" customHeight="false" outlineLevel="0" collapsed="false">
      <c r="A670" s="123"/>
      <c r="B670" s="123"/>
    </row>
    <row r="671" customFormat="false" ht="12.8" hidden="false" customHeight="false" outlineLevel="0" collapsed="false">
      <c r="A671" s="123"/>
      <c r="B671" s="123"/>
    </row>
    <row r="672" customFormat="false" ht="12.8" hidden="false" customHeight="false" outlineLevel="0" collapsed="false">
      <c r="A672" s="123"/>
      <c r="B672" s="123"/>
    </row>
    <row r="673" customFormat="false" ht="12.8" hidden="false" customHeight="false" outlineLevel="0" collapsed="false">
      <c r="A673" s="123"/>
      <c r="B673" s="123"/>
    </row>
    <row r="674" customFormat="false" ht="12.8" hidden="false" customHeight="false" outlineLevel="0" collapsed="false">
      <c r="A674" s="123"/>
      <c r="B674" s="123"/>
    </row>
    <row r="675" customFormat="false" ht="12.8" hidden="false" customHeight="false" outlineLevel="0" collapsed="false">
      <c r="A675" s="123"/>
      <c r="B675" s="123"/>
    </row>
    <row r="676" customFormat="false" ht="12.8" hidden="false" customHeight="false" outlineLevel="0" collapsed="false">
      <c r="A676" s="123"/>
      <c r="B676" s="123"/>
    </row>
    <row r="677" customFormat="false" ht="12.8" hidden="false" customHeight="false" outlineLevel="0" collapsed="false">
      <c r="A677" s="123"/>
      <c r="B677" s="123"/>
    </row>
    <row r="678" customFormat="false" ht="12.8" hidden="false" customHeight="false" outlineLevel="0" collapsed="false">
      <c r="A678" s="123"/>
      <c r="B678" s="123"/>
    </row>
    <row r="679" customFormat="false" ht="12.8" hidden="false" customHeight="false" outlineLevel="0" collapsed="false">
      <c r="A679" s="123"/>
      <c r="B679" s="123"/>
    </row>
    <row r="680" customFormat="false" ht="12.8" hidden="false" customHeight="false" outlineLevel="0" collapsed="false">
      <c r="A680" s="123"/>
      <c r="B680" s="123"/>
    </row>
    <row r="681" customFormat="false" ht="12.8" hidden="false" customHeight="false" outlineLevel="0" collapsed="false">
      <c r="A681" s="123"/>
      <c r="B681" s="123"/>
    </row>
    <row r="682" customFormat="false" ht="12.8" hidden="false" customHeight="false" outlineLevel="0" collapsed="false">
      <c r="A682" s="123"/>
      <c r="B682" s="123"/>
    </row>
    <row r="683" customFormat="false" ht="12.8" hidden="false" customHeight="false" outlineLevel="0" collapsed="false">
      <c r="A683" s="123"/>
      <c r="B683" s="123"/>
    </row>
    <row r="684" customFormat="false" ht="12.8" hidden="false" customHeight="false" outlineLevel="0" collapsed="false">
      <c r="A684" s="123"/>
      <c r="B684" s="123"/>
    </row>
    <row r="685" customFormat="false" ht="12.8" hidden="false" customHeight="false" outlineLevel="0" collapsed="false">
      <c r="A685" s="123"/>
      <c r="B685" s="123"/>
    </row>
    <row r="686" customFormat="false" ht="12.8" hidden="false" customHeight="false" outlineLevel="0" collapsed="false">
      <c r="A686" s="123"/>
      <c r="B686" s="123"/>
    </row>
    <row r="687" customFormat="false" ht="12.8" hidden="false" customHeight="false" outlineLevel="0" collapsed="false">
      <c r="A687" s="123"/>
      <c r="B687" s="123"/>
    </row>
    <row r="688" customFormat="false" ht="12.8" hidden="false" customHeight="false" outlineLevel="0" collapsed="false">
      <c r="A688" s="123"/>
      <c r="B688" s="123"/>
    </row>
    <row r="689" customFormat="false" ht="12.8" hidden="false" customHeight="false" outlineLevel="0" collapsed="false">
      <c r="A689" s="123"/>
      <c r="B689" s="123"/>
    </row>
    <row r="690" customFormat="false" ht="12.8" hidden="false" customHeight="false" outlineLevel="0" collapsed="false">
      <c r="A690" s="123"/>
      <c r="B690" s="123"/>
    </row>
    <row r="691" customFormat="false" ht="12.8" hidden="false" customHeight="false" outlineLevel="0" collapsed="false">
      <c r="A691" s="123"/>
      <c r="B691" s="123"/>
    </row>
    <row r="692" customFormat="false" ht="12.8" hidden="false" customHeight="false" outlineLevel="0" collapsed="false">
      <c r="A692" s="123"/>
      <c r="B692" s="123"/>
    </row>
    <row r="693" customFormat="false" ht="12.8" hidden="false" customHeight="false" outlineLevel="0" collapsed="false">
      <c r="A693" s="123"/>
      <c r="B693" s="123"/>
    </row>
    <row r="694" customFormat="false" ht="12.8" hidden="false" customHeight="false" outlineLevel="0" collapsed="false">
      <c r="A694" s="123"/>
      <c r="B694" s="123"/>
    </row>
    <row r="695" customFormat="false" ht="12.8" hidden="false" customHeight="false" outlineLevel="0" collapsed="false">
      <c r="A695" s="123"/>
      <c r="B695" s="123"/>
    </row>
    <row r="696" customFormat="false" ht="12.8" hidden="false" customHeight="false" outlineLevel="0" collapsed="false">
      <c r="A696" s="123"/>
      <c r="B696" s="123"/>
    </row>
    <row r="697" customFormat="false" ht="12.8" hidden="false" customHeight="false" outlineLevel="0" collapsed="false">
      <c r="A697" s="123"/>
      <c r="B697" s="123"/>
    </row>
    <row r="698" customFormat="false" ht="12.8" hidden="false" customHeight="false" outlineLevel="0" collapsed="false">
      <c r="A698" s="123"/>
      <c r="B698" s="123"/>
    </row>
    <row r="699" customFormat="false" ht="12.8" hidden="false" customHeight="false" outlineLevel="0" collapsed="false">
      <c r="A699" s="123"/>
      <c r="B699" s="123"/>
    </row>
    <row r="700" customFormat="false" ht="12.8" hidden="false" customHeight="false" outlineLevel="0" collapsed="false">
      <c r="A700" s="123"/>
      <c r="B700" s="123"/>
    </row>
    <row r="701" customFormat="false" ht="12.8" hidden="false" customHeight="false" outlineLevel="0" collapsed="false">
      <c r="A701" s="123"/>
      <c r="B701" s="123"/>
    </row>
    <row r="702" customFormat="false" ht="12.8" hidden="false" customHeight="false" outlineLevel="0" collapsed="false">
      <c r="A702" s="123"/>
      <c r="B702" s="123"/>
    </row>
    <row r="703" customFormat="false" ht="12.8" hidden="false" customHeight="false" outlineLevel="0" collapsed="false">
      <c r="A703" s="123"/>
      <c r="B703" s="123"/>
    </row>
    <row r="704" customFormat="false" ht="12.8" hidden="false" customHeight="false" outlineLevel="0" collapsed="false">
      <c r="A704" s="123"/>
      <c r="B704" s="123"/>
    </row>
    <row r="705" customFormat="false" ht="12.8" hidden="false" customHeight="false" outlineLevel="0" collapsed="false">
      <c r="A705" s="123"/>
      <c r="B705" s="123"/>
    </row>
    <row r="706" customFormat="false" ht="12.8" hidden="false" customHeight="false" outlineLevel="0" collapsed="false">
      <c r="A706" s="123"/>
      <c r="B706" s="123"/>
    </row>
    <row r="707" customFormat="false" ht="12.8" hidden="false" customHeight="false" outlineLevel="0" collapsed="false">
      <c r="A707" s="123"/>
      <c r="B707" s="123"/>
    </row>
    <row r="708" customFormat="false" ht="12.8" hidden="false" customHeight="false" outlineLevel="0" collapsed="false">
      <c r="A708" s="123"/>
      <c r="B708" s="123"/>
    </row>
    <row r="709" customFormat="false" ht="12.8" hidden="false" customHeight="false" outlineLevel="0" collapsed="false">
      <c r="A709" s="123"/>
      <c r="B709" s="123"/>
    </row>
    <row r="710" customFormat="false" ht="12.8" hidden="false" customHeight="false" outlineLevel="0" collapsed="false">
      <c r="A710" s="123"/>
      <c r="B710" s="123"/>
    </row>
    <row r="711" customFormat="false" ht="12.8" hidden="false" customHeight="false" outlineLevel="0" collapsed="false">
      <c r="A711" s="123"/>
      <c r="B711" s="123"/>
    </row>
    <row r="712" customFormat="false" ht="12.8" hidden="false" customHeight="false" outlineLevel="0" collapsed="false">
      <c r="A712" s="123"/>
      <c r="B712" s="123"/>
    </row>
    <row r="713" customFormat="false" ht="12.8" hidden="false" customHeight="false" outlineLevel="0" collapsed="false">
      <c r="A713" s="123"/>
      <c r="B713" s="123"/>
    </row>
    <row r="714" customFormat="false" ht="12.8" hidden="false" customHeight="false" outlineLevel="0" collapsed="false">
      <c r="A714" s="123"/>
      <c r="B714" s="123"/>
    </row>
    <row r="715" customFormat="false" ht="12.8" hidden="false" customHeight="false" outlineLevel="0" collapsed="false">
      <c r="A715" s="123"/>
      <c r="B715" s="123"/>
    </row>
    <row r="716" customFormat="false" ht="12.8" hidden="false" customHeight="false" outlineLevel="0" collapsed="false">
      <c r="A716" s="123"/>
      <c r="B716" s="123"/>
    </row>
    <row r="717" customFormat="false" ht="12.8" hidden="false" customHeight="false" outlineLevel="0" collapsed="false">
      <c r="A717" s="123"/>
      <c r="B717" s="123"/>
    </row>
    <row r="718" customFormat="false" ht="12.8" hidden="false" customHeight="false" outlineLevel="0" collapsed="false">
      <c r="A718" s="123"/>
      <c r="B718" s="123"/>
    </row>
    <row r="719" customFormat="false" ht="12.8" hidden="false" customHeight="false" outlineLevel="0" collapsed="false">
      <c r="A719" s="123"/>
      <c r="B719" s="123"/>
    </row>
    <row r="720" customFormat="false" ht="12.8" hidden="false" customHeight="false" outlineLevel="0" collapsed="false">
      <c r="A720" s="123"/>
      <c r="B720" s="123"/>
    </row>
    <row r="721" customFormat="false" ht="12.8" hidden="false" customHeight="false" outlineLevel="0" collapsed="false">
      <c r="A721" s="123"/>
      <c r="B721" s="123"/>
    </row>
    <row r="722" customFormat="false" ht="12.8" hidden="false" customHeight="false" outlineLevel="0" collapsed="false">
      <c r="A722" s="123"/>
      <c r="B722" s="123"/>
    </row>
    <row r="723" customFormat="false" ht="12.8" hidden="false" customHeight="false" outlineLevel="0" collapsed="false">
      <c r="A723" s="123"/>
      <c r="B723" s="123"/>
    </row>
    <row r="724" customFormat="false" ht="12.8" hidden="false" customHeight="false" outlineLevel="0" collapsed="false">
      <c r="A724" s="123"/>
      <c r="B724" s="123"/>
    </row>
    <row r="725" customFormat="false" ht="12.8" hidden="false" customHeight="false" outlineLevel="0" collapsed="false">
      <c r="A725" s="123"/>
      <c r="B725" s="123"/>
    </row>
    <row r="726" customFormat="false" ht="12.8" hidden="false" customHeight="false" outlineLevel="0" collapsed="false">
      <c r="A726" s="123"/>
      <c r="B726" s="123"/>
    </row>
    <row r="727" customFormat="false" ht="12.8" hidden="false" customHeight="false" outlineLevel="0" collapsed="false">
      <c r="A727" s="123"/>
      <c r="B727" s="123"/>
    </row>
    <row r="728" customFormat="false" ht="12.8" hidden="false" customHeight="false" outlineLevel="0" collapsed="false">
      <c r="A728" s="123"/>
      <c r="B728" s="123"/>
    </row>
    <row r="729" customFormat="false" ht="12.8" hidden="false" customHeight="false" outlineLevel="0" collapsed="false">
      <c r="A729" s="123"/>
      <c r="B729" s="123"/>
    </row>
    <row r="730" customFormat="false" ht="12.8" hidden="false" customHeight="false" outlineLevel="0" collapsed="false">
      <c r="A730" s="123"/>
      <c r="B730" s="123"/>
    </row>
    <row r="731" customFormat="false" ht="12.8" hidden="false" customHeight="false" outlineLevel="0" collapsed="false">
      <c r="A731" s="123"/>
      <c r="B731" s="123"/>
    </row>
    <row r="732" customFormat="false" ht="12.8" hidden="false" customHeight="false" outlineLevel="0" collapsed="false">
      <c r="A732" s="123"/>
      <c r="B732" s="123"/>
    </row>
    <row r="733" customFormat="false" ht="12.8" hidden="false" customHeight="false" outlineLevel="0" collapsed="false">
      <c r="A733" s="123"/>
      <c r="B733" s="123"/>
    </row>
    <row r="734" customFormat="false" ht="12.8" hidden="false" customHeight="false" outlineLevel="0" collapsed="false">
      <c r="A734" s="123"/>
      <c r="B734" s="123"/>
    </row>
    <row r="735" customFormat="false" ht="12.8" hidden="false" customHeight="false" outlineLevel="0" collapsed="false">
      <c r="A735" s="123"/>
      <c r="B735" s="123"/>
    </row>
    <row r="736" customFormat="false" ht="12.8" hidden="false" customHeight="false" outlineLevel="0" collapsed="false">
      <c r="A736" s="123"/>
      <c r="B736" s="123"/>
    </row>
    <row r="737" customFormat="false" ht="12.8" hidden="false" customHeight="false" outlineLevel="0" collapsed="false">
      <c r="A737" s="123"/>
      <c r="B737" s="123"/>
    </row>
    <row r="738" customFormat="false" ht="12.8" hidden="false" customHeight="false" outlineLevel="0" collapsed="false">
      <c r="A738" s="123"/>
      <c r="B738" s="123"/>
    </row>
    <row r="739" customFormat="false" ht="12.8" hidden="false" customHeight="false" outlineLevel="0" collapsed="false">
      <c r="A739" s="123"/>
      <c r="B739" s="123"/>
    </row>
    <row r="740" customFormat="false" ht="12.8" hidden="false" customHeight="false" outlineLevel="0" collapsed="false">
      <c r="A740" s="123"/>
      <c r="B740" s="123"/>
    </row>
    <row r="741" customFormat="false" ht="12.8" hidden="false" customHeight="false" outlineLevel="0" collapsed="false">
      <c r="A741" s="123"/>
      <c r="B741" s="123"/>
    </row>
    <row r="742" customFormat="false" ht="12.8" hidden="false" customHeight="false" outlineLevel="0" collapsed="false">
      <c r="A742" s="123"/>
      <c r="B742" s="123"/>
    </row>
    <row r="743" customFormat="false" ht="12.8" hidden="false" customHeight="false" outlineLevel="0" collapsed="false">
      <c r="A743" s="123"/>
      <c r="B743" s="123"/>
    </row>
    <row r="744" customFormat="false" ht="12.8" hidden="false" customHeight="false" outlineLevel="0" collapsed="false">
      <c r="A744" s="123"/>
      <c r="B744" s="123"/>
    </row>
    <row r="745" customFormat="false" ht="12.8" hidden="false" customHeight="false" outlineLevel="0" collapsed="false">
      <c r="A745" s="123"/>
      <c r="B745" s="123"/>
    </row>
    <row r="746" customFormat="false" ht="12.8" hidden="false" customHeight="false" outlineLevel="0" collapsed="false">
      <c r="A746" s="123"/>
      <c r="B746" s="123"/>
    </row>
    <row r="747" customFormat="false" ht="12.8" hidden="false" customHeight="false" outlineLevel="0" collapsed="false">
      <c r="A747" s="123"/>
      <c r="B747" s="123"/>
    </row>
    <row r="748" customFormat="false" ht="12.8" hidden="false" customHeight="false" outlineLevel="0" collapsed="false">
      <c r="A748" s="123"/>
      <c r="B748" s="123"/>
    </row>
    <row r="749" customFormat="false" ht="12.8" hidden="false" customHeight="false" outlineLevel="0" collapsed="false">
      <c r="A749" s="123"/>
      <c r="B749" s="123"/>
    </row>
    <row r="750" customFormat="false" ht="12.8" hidden="false" customHeight="false" outlineLevel="0" collapsed="false">
      <c r="A750" s="123"/>
      <c r="B750" s="123"/>
    </row>
    <row r="751" customFormat="false" ht="12.8" hidden="false" customHeight="false" outlineLevel="0" collapsed="false">
      <c r="A751" s="123"/>
      <c r="B751" s="123"/>
    </row>
    <row r="752" customFormat="false" ht="12.8" hidden="false" customHeight="false" outlineLevel="0" collapsed="false">
      <c r="A752" s="123"/>
      <c r="B752" s="123"/>
    </row>
    <row r="753" customFormat="false" ht="12.8" hidden="false" customHeight="false" outlineLevel="0" collapsed="false">
      <c r="A753" s="123"/>
      <c r="B753" s="123"/>
    </row>
    <row r="754" customFormat="false" ht="12.8" hidden="false" customHeight="false" outlineLevel="0" collapsed="false">
      <c r="A754" s="123"/>
      <c r="B754" s="123"/>
    </row>
    <row r="755" customFormat="false" ht="12.8" hidden="false" customHeight="false" outlineLevel="0" collapsed="false">
      <c r="A755" s="123"/>
      <c r="B755" s="123"/>
    </row>
    <row r="756" customFormat="false" ht="12.8" hidden="false" customHeight="false" outlineLevel="0" collapsed="false">
      <c r="A756" s="123"/>
      <c r="B756" s="123"/>
    </row>
    <row r="757" customFormat="false" ht="12.8" hidden="false" customHeight="false" outlineLevel="0" collapsed="false">
      <c r="A757" s="123"/>
      <c r="B757" s="123"/>
    </row>
    <row r="758" customFormat="false" ht="12.8" hidden="false" customHeight="false" outlineLevel="0" collapsed="false">
      <c r="A758" s="123"/>
      <c r="B758" s="123"/>
    </row>
    <row r="759" customFormat="false" ht="12.8" hidden="false" customHeight="false" outlineLevel="0" collapsed="false">
      <c r="A759" s="123"/>
      <c r="B759" s="123"/>
    </row>
    <row r="760" customFormat="false" ht="12.8" hidden="false" customHeight="false" outlineLevel="0" collapsed="false">
      <c r="A760" s="123"/>
      <c r="B760" s="123"/>
    </row>
    <row r="761" customFormat="false" ht="12.8" hidden="false" customHeight="false" outlineLevel="0" collapsed="false">
      <c r="A761" s="123"/>
      <c r="B761" s="123"/>
    </row>
    <row r="762" customFormat="false" ht="12.8" hidden="false" customHeight="false" outlineLevel="0" collapsed="false">
      <c r="A762" s="123"/>
      <c r="B762" s="123"/>
    </row>
    <row r="763" customFormat="false" ht="12.8" hidden="false" customHeight="false" outlineLevel="0" collapsed="false">
      <c r="A763" s="123"/>
      <c r="B763" s="123"/>
    </row>
    <row r="764" customFormat="false" ht="12.8" hidden="false" customHeight="false" outlineLevel="0" collapsed="false">
      <c r="A764" s="123"/>
      <c r="B764" s="123"/>
    </row>
    <row r="765" customFormat="false" ht="12.8" hidden="false" customHeight="false" outlineLevel="0" collapsed="false">
      <c r="A765" s="123"/>
      <c r="B765" s="123"/>
    </row>
    <row r="766" customFormat="false" ht="12.8" hidden="false" customHeight="false" outlineLevel="0" collapsed="false">
      <c r="A766" s="123"/>
      <c r="B766" s="123"/>
    </row>
    <row r="767" customFormat="false" ht="12.8" hidden="false" customHeight="false" outlineLevel="0" collapsed="false">
      <c r="A767" s="123"/>
      <c r="B767" s="123"/>
    </row>
    <row r="768" customFormat="false" ht="12.8" hidden="false" customHeight="false" outlineLevel="0" collapsed="false">
      <c r="A768" s="123"/>
      <c r="B768" s="123"/>
    </row>
    <row r="769" customFormat="false" ht="12.8" hidden="false" customHeight="false" outlineLevel="0" collapsed="false">
      <c r="A769" s="123"/>
      <c r="B769" s="123"/>
    </row>
    <row r="770" customFormat="false" ht="12.8" hidden="false" customHeight="false" outlineLevel="0" collapsed="false">
      <c r="A770" s="123"/>
      <c r="B770" s="123"/>
    </row>
    <row r="771" customFormat="false" ht="12.8" hidden="false" customHeight="false" outlineLevel="0" collapsed="false">
      <c r="A771" s="123"/>
      <c r="B771" s="123"/>
    </row>
    <row r="772" customFormat="false" ht="12.8" hidden="false" customHeight="false" outlineLevel="0" collapsed="false">
      <c r="A772" s="123"/>
      <c r="B772" s="123"/>
    </row>
    <row r="773" customFormat="false" ht="12.8" hidden="false" customHeight="false" outlineLevel="0" collapsed="false">
      <c r="A773" s="123"/>
      <c r="B773" s="123"/>
    </row>
    <row r="774" customFormat="false" ht="12.8" hidden="false" customHeight="false" outlineLevel="0" collapsed="false">
      <c r="A774" s="123"/>
      <c r="B774" s="123"/>
    </row>
    <row r="775" customFormat="false" ht="12.8" hidden="false" customHeight="false" outlineLevel="0" collapsed="false">
      <c r="A775" s="123"/>
      <c r="B775" s="123"/>
    </row>
    <row r="776" customFormat="false" ht="12.8" hidden="false" customHeight="false" outlineLevel="0" collapsed="false">
      <c r="A776" s="123"/>
      <c r="B776" s="123"/>
    </row>
    <row r="777" customFormat="false" ht="12.8" hidden="false" customHeight="false" outlineLevel="0" collapsed="false">
      <c r="A777" s="123"/>
      <c r="B777" s="123"/>
    </row>
    <row r="778" customFormat="false" ht="12.8" hidden="false" customHeight="false" outlineLevel="0" collapsed="false">
      <c r="A778" s="123"/>
      <c r="B778" s="123"/>
    </row>
    <row r="779" customFormat="false" ht="12.8" hidden="false" customHeight="false" outlineLevel="0" collapsed="false">
      <c r="A779" s="123"/>
      <c r="B779" s="123"/>
    </row>
    <row r="780" customFormat="false" ht="12.8" hidden="false" customHeight="false" outlineLevel="0" collapsed="false">
      <c r="A780" s="123"/>
      <c r="B780" s="123"/>
    </row>
    <row r="781" customFormat="false" ht="12.8" hidden="false" customHeight="false" outlineLevel="0" collapsed="false">
      <c r="A781" s="123"/>
      <c r="B781" s="123"/>
    </row>
    <row r="782" customFormat="false" ht="12.8" hidden="false" customHeight="false" outlineLevel="0" collapsed="false">
      <c r="A782" s="123"/>
      <c r="B782" s="123"/>
    </row>
    <row r="783" customFormat="false" ht="12.8" hidden="false" customHeight="false" outlineLevel="0" collapsed="false">
      <c r="A783" s="123"/>
      <c r="B783" s="123"/>
    </row>
    <row r="784" customFormat="false" ht="12.8" hidden="false" customHeight="false" outlineLevel="0" collapsed="false">
      <c r="A784" s="123"/>
      <c r="B784" s="123"/>
    </row>
    <row r="785" customFormat="false" ht="12.8" hidden="false" customHeight="false" outlineLevel="0" collapsed="false">
      <c r="A785" s="123"/>
      <c r="B785" s="123"/>
    </row>
    <row r="786" customFormat="false" ht="12.8" hidden="false" customHeight="false" outlineLevel="0" collapsed="false">
      <c r="A786" s="123"/>
      <c r="B786" s="123"/>
    </row>
    <row r="787" customFormat="false" ht="12.8" hidden="false" customHeight="false" outlineLevel="0" collapsed="false">
      <c r="A787" s="123"/>
      <c r="B787" s="123"/>
    </row>
    <row r="788" customFormat="false" ht="12.8" hidden="false" customHeight="false" outlineLevel="0" collapsed="false">
      <c r="A788" s="123"/>
      <c r="B788" s="123"/>
    </row>
    <row r="789" customFormat="false" ht="12.8" hidden="false" customHeight="false" outlineLevel="0" collapsed="false">
      <c r="A789" s="123"/>
      <c r="B789" s="123"/>
    </row>
    <row r="790" customFormat="false" ht="12.8" hidden="false" customHeight="false" outlineLevel="0" collapsed="false">
      <c r="A790" s="123"/>
      <c r="B790" s="123"/>
    </row>
    <row r="791" customFormat="false" ht="12.8" hidden="false" customHeight="false" outlineLevel="0" collapsed="false">
      <c r="A791" s="123"/>
      <c r="B791" s="123"/>
    </row>
    <row r="792" customFormat="false" ht="12.8" hidden="false" customHeight="false" outlineLevel="0" collapsed="false">
      <c r="A792" s="123"/>
      <c r="B792" s="123"/>
    </row>
    <row r="793" customFormat="false" ht="12.8" hidden="false" customHeight="false" outlineLevel="0" collapsed="false">
      <c r="A793" s="123"/>
      <c r="B793" s="123"/>
    </row>
    <row r="794" customFormat="false" ht="12.8" hidden="false" customHeight="false" outlineLevel="0" collapsed="false">
      <c r="A794" s="123"/>
      <c r="B794" s="123"/>
    </row>
    <row r="795" customFormat="false" ht="12.8" hidden="false" customHeight="false" outlineLevel="0" collapsed="false">
      <c r="A795" s="123"/>
      <c r="B795" s="123"/>
    </row>
    <row r="796" customFormat="false" ht="12.8" hidden="false" customHeight="false" outlineLevel="0" collapsed="false">
      <c r="A796" s="123"/>
      <c r="B796" s="123"/>
    </row>
    <row r="797" customFormat="false" ht="12.8" hidden="false" customHeight="false" outlineLevel="0" collapsed="false">
      <c r="A797" s="123"/>
      <c r="B797" s="123"/>
    </row>
    <row r="798" customFormat="false" ht="12.8" hidden="false" customHeight="false" outlineLevel="0" collapsed="false">
      <c r="A798" s="123"/>
      <c r="B798" s="123"/>
    </row>
    <row r="799" customFormat="false" ht="12.8" hidden="false" customHeight="false" outlineLevel="0" collapsed="false">
      <c r="A799" s="123"/>
      <c r="B799" s="123"/>
    </row>
    <row r="800" customFormat="false" ht="12.8" hidden="false" customHeight="false" outlineLevel="0" collapsed="false">
      <c r="A800" s="123"/>
      <c r="B800" s="123"/>
    </row>
    <row r="801" customFormat="false" ht="12.8" hidden="false" customHeight="false" outlineLevel="0" collapsed="false">
      <c r="A801" s="123"/>
      <c r="B801" s="123"/>
    </row>
    <row r="802" customFormat="false" ht="12.8" hidden="false" customHeight="false" outlineLevel="0" collapsed="false">
      <c r="A802" s="123"/>
      <c r="B802" s="123"/>
    </row>
    <row r="803" customFormat="false" ht="12.8" hidden="false" customHeight="false" outlineLevel="0" collapsed="false">
      <c r="A803" s="123"/>
      <c r="B803" s="123"/>
    </row>
    <row r="804" customFormat="false" ht="12.8" hidden="false" customHeight="false" outlineLevel="0" collapsed="false">
      <c r="A804" s="123"/>
      <c r="B804" s="123"/>
    </row>
    <row r="805" customFormat="false" ht="12.8" hidden="false" customHeight="false" outlineLevel="0" collapsed="false">
      <c r="A805" s="123"/>
      <c r="B805" s="123"/>
    </row>
    <row r="806" customFormat="false" ht="12.8" hidden="false" customHeight="false" outlineLevel="0" collapsed="false">
      <c r="A806" s="123"/>
      <c r="B806" s="123"/>
    </row>
    <row r="807" customFormat="false" ht="12.8" hidden="false" customHeight="false" outlineLevel="0" collapsed="false">
      <c r="A807" s="123"/>
      <c r="B807" s="123"/>
    </row>
    <row r="808" customFormat="false" ht="12.8" hidden="false" customHeight="false" outlineLevel="0" collapsed="false">
      <c r="A808" s="123"/>
      <c r="B808" s="123"/>
    </row>
    <row r="809" customFormat="false" ht="12.8" hidden="false" customHeight="false" outlineLevel="0" collapsed="false">
      <c r="A809" s="123"/>
      <c r="B809" s="123"/>
    </row>
    <row r="810" customFormat="false" ht="12.8" hidden="false" customHeight="false" outlineLevel="0" collapsed="false">
      <c r="A810" s="123"/>
      <c r="B810" s="123"/>
    </row>
    <row r="811" customFormat="false" ht="12.8" hidden="false" customHeight="false" outlineLevel="0" collapsed="false">
      <c r="A811" s="123"/>
      <c r="B811" s="123"/>
    </row>
    <row r="812" customFormat="false" ht="12.8" hidden="false" customHeight="false" outlineLevel="0" collapsed="false">
      <c r="A812" s="123"/>
      <c r="B812" s="123"/>
    </row>
    <row r="813" customFormat="false" ht="12.8" hidden="false" customHeight="false" outlineLevel="0" collapsed="false">
      <c r="A813" s="123"/>
      <c r="B813" s="123"/>
    </row>
    <row r="814" customFormat="false" ht="12.8" hidden="false" customHeight="false" outlineLevel="0" collapsed="false">
      <c r="A814" s="123"/>
      <c r="B814" s="123"/>
    </row>
    <row r="815" customFormat="false" ht="12.8" hidden="false" customHeight="false" outlineLevel="0" collapsed="false">
      <c r="A815" s="123"/>
      <c r="B815" s="123"/>
    </row>
    <row r="816" customFormat="false" ht="12.8" hidden="false" customHeight="false" outlineLevel="0" collapsed="false">
      <c r="A816" s="123"/>
      <c r="B816" s="123"/>
    </row>
    <row r="817" customFormat="false" ht="12.8" hidden="false" customHeight="false" outlineLevel="0" collapsed="false">
      <c r="A817" s="123"/>
      <c r="B817" s="123"/>
    </row>
    <row r="818" customFormat="false" ht="12.8" hidden="false" customHeight="false" outlineLevel="0" collapsed="false">
      <c r="A818" s="123"/>
      <c r="B818" s="123"/>
    </row>
    <row r="819" customFormat="false" ht="12.8" hidden="false" customHeight="false" outlineLevel="0" collapsed="false">
      <c r="A819" s="123"/>
      <c r="B819" s="123"/>
    </row>
    <row r="820" customFormat="false" ht="12.8" hidden="false" customHeight="false" outlineLevel="0" collapsed="false">
      <c r="A820" s="123"/>
      <c r="B820" s="123"/>
    </row>
    <row r="821" customFormat="false" ht="12.8" hidden="false" customHeight="false" outlineLevel="0" collapsed="false">
      <c r="A821" s="123"/>
      <c r="B821" s="123"/>
    </row>
    <row r="822" customFormat="false" ht="12.8" hidden="false" customHeight="false" outlineLevel="0" collapsed="false">
      <c r="A822" s="123"/>
      <c r="B822" s="123"/>
    </row>
    <row r="823" customFormat="false" ht="12.8" hidden="false" customHeight="false" outlineLevel="0" collapsed="false">
      <c r="A823" s="123"/>
      <c r="B823" s="123"/>
    </row>
    <row r="824" customFormat="false" ht="12.8" hidden="false" customHeight="false" outlineLevel="0" collapsed="false">
      <c r="A824" s="123"/>
      <c r="B824" s="123"/>
    </row>
    <row r="825" customFormat="false" ht="12.8" hidden="false" customHeight="false" outlineLevel="0" collapsed="false">
      <c r="A825" s="123"/>
      <c r="B825" s="123"/>
    </row>
    <row r="826" customFormat="false" ht="12.8" hidden="false" customHeight="false" outlineLevel="0" collapsed="false">
      <c r="A826" s="123"/>
      <c r="B826" s="123"/>
    </row>
    <row r="827" customFormat="false" ht="12.8" hidden="false" customHeight="false" outlineLevel="0" collapsed="false">
      <c r="A827" s="123"/>
      <c r="B827" s="123"/>
    </row>
    <row r="828" customFormat="false" ht="12.8" hidden="false" customHeight="false" outlineLevel="0" collapsed="false">
      <c r="A828" s="123"/>
      <c r="B828" s="123"/>
    </row>
    <row r="829" customFormat="false" ht="12.8" hidden="false" customHeight="false" outlineLevel="0" collapsed="false">
      <c r="A829" s="123"/>
      <c r="B829" s="123"/>
    </row>
    <row r="830" customFormat="false" ht="12.8" hidden="false" customHeight="false" outlineLevel="0" collapsed="false">
      <c r="A830" s="123"/>
      <c r="B830" s="123"/>
    </row>
    <row r="831" customFormat="false" ht="12.8" hidden="false" customHeight="false" outlineLevel="0" collapsed="false">
      <c r="A831" s="123"/>
      <c r="B831" s="123"/>
    </row>
    <row r="832" customFormat="false" ht="12.8" hidden="false" customHeight="false" outlineLevel="0" collapsed="false">
      <c r="A832" s="123"/>
      <c r="B832" s="123"/>
    </row>
    <row r="833" customFormat="false" ht="12.8" hidden="false" customHeight="false" outlineLevel="0" collapsed="false">
      <c r="A833" s="123"/>
      <c r="B833" s="123"/>
    </row>
    <row r="834" customFormat="false" ht="12.8" hidden="false" customHeight="false" outlineLevel="0" collapsed="false">
      <c r="A834" s="123"/>
      <c r="B834" s="123"/>
    </row>
    <row r="835" customFormat="false" ht="12.8" hidden="false" customHeight="false" outlineLevel="0" collapsed="false">
      <c r="A835" s="123"/>
      <c r="B835" s="123"/>
    </row>
    <row r="836" customFormat="false" ht="12.8" hidden="false" customHeight="false" outlineLevel="0" collapsed="false">
      <c r="A836" s="123"/>
      <c r="B836" s="123"/>
    </row>
    <row r="837" customFormat="false" ht="12.8" hidden="false" customHeight="false" outlineLevel="0" collapsed="false">
      <c r="A837" s="123"/>
      <c r="B837" s="123"/>
    </row>
    <row r="838" customFormat="false" ht="12.8" hidden="false" customHeight="false" outlineLevel="0" collapsed="false">
      <c r="A838" s="123"/>
      <c r="B838" s="123"/>
    </row>
    <row r="839" customFormat="false" ht="12.8" hidden="false" customHeight="false" outlineLevel="0" collapsed="false">
      <c r="A839" s="123"/>
      <c r="B839" s="123"/>
    </row>
    <row r="840" customFormat="false" ht="12.8" hidden="false" customHeight="false" outlineLevel="0" collapsed="false">
      <c r="A840" s="123"/>
      <c r="B840" s="123"/>
    </row>
    <row r="841" customFormat="false" ht="12.8" hidden="false" customHeight="false" outlineLevel="0" collapsed="false">
      <c r="A841" s="123"/>
      <c r="B841" s="123"/>
    </row>
    <row r="842" customFormat="false" ht="12.8" hidden="false" customHeight="false" outlineLevel="0" collapsed="false">
      <c r="A842" s="123"/>
      <c r="B842" s="123"/>
    </row>
    <row r="843" customFormat="false" ht="12.8" hidden="false" customHeight="false" outlineLevel="0" collapsed="false">
      <c r="A843" s="123"/>
      <c r="B843" s="123"/>
    </row>
    <row r="844" customFormat="false" ht="12.8" hidden="false" customHeight="false" outlineLevel="0" collapsed="false">
      <c r="A844" s="123"/>
      <c r="B844" s="123"/>
    </row>
    <row r="845" customFormat="false" ht="12.8" hidden="false" customHeight="false" outlineLevel="0" collapsed="false">
      <c r="A845" s="123"/>
      <c r="B845" s="123"/>
    </row>
    <row r="846" customFormat="false" ht="12.8" hidden="false" customHeight="false" outlineLevel="0" collapsed="false">
      <c r="A846" s="123"/>
      <c r="B846" s="123"/>
    </row>
    <row r="847" customFormat="false" ht="12.8" hidden="false" customHeight="false" outlineLevel="0" collapsed="false">
      <c r="A847" s="123"/>
      <c r="B847" s="123"/>
    </row>
    <row r="848" customFormat="false" ht="12.8" hidden="false" customHeight="false" outlineLevel="0" collapsed="false">
      <c r="A848" s="123"/>
      <c r="B848" s="123"/>
    </row>
    <row r="849" customFormat="false" ht="12.8" hidden="false" customHeight="false" outlineLevel="0" collapsed="false">
      <c r="A849" s="123"/>
      <c r="B849" s="123"/>
    </row>
    <row r="850" customFormat="false" ht="12.8" hidden="false" customHeight="false" outlineLevel="0" collapsed="false">
      <c r="A850" s="123"/>
      <c r="B850" s="123"/>
    </row>
    <row r="851" customFormat="false" ht="12.8" hidden="false" customHeight="false" outlineLevel="0" collapsed="false">
      <c r="A851" s="123"/>
      <c r="B851" s="123"/>
    </row>
    <row r="852" customFormat="false" ht="12.8" hidden="false" customHeight="false" outlineLevel="0" collapsed="false">
      <c r="A852" s="123"/>
      <c r="B852" s="123"/>
    </row>
    <row r="853" customFormat="false" ht="12.8" hidden="false" customHeight="false" outlineLevel="0" collapsed="false">
      <c r="A853" s="123"/>
      <c r="B853" s="123"/>
    </row>
    <row r="854" customFormat="false" ht="12.8" hidden="false" customHeight="false" outlineLevel="0" collapsed="false">
      <c r="A854" s="123"/>
      <c r="B854" s="123"/>
    </row>
    <row r="855" customFormat="false" ht="12.8" hidden="false" customHeight="false" outlineLevel="0" collapsed="false">
      <c r="A855" s="123"/>
      <c r="B855" s="123"/>
    </row>
    <row r="856" customFormat="false" ht="12.8" hidden="false" customHeight="false" outlineLevel="0" collapsed="false">
      <c r="A856" s="123"/>
      <c r="B856" s="123"/>
    </row>
    <row r="857" customFormat="false" ht="12.8" hidden="false" customHeight="false" outlineLevel="0" collapsed="false">
      <c r="A857" s="123"/>
      <c r="B857" s="123"/>
    </row>
    <row r="858" customFormat="false" ht="12.8" hidden="false" customHeight="false" outlineLevel="0" collapsed="false">
      <c r="A858" s="123"/>
      <c r="B858" s="123"/>
    </row>
    <row r="859" customFormat="false" ht="12.8" hidden="false" customHeight="false" outlineLevel="0" collapsed="false">
      <c r="A859" s="123"/>
      <c r="B859" s="123"/>
    </row>
    <row r="860" customFormat="false" ht="12.8" hidden="false" customHeight="false" outlineLevel="0" collapsed="false">
      <c r="A860" s="123"/>
      <c r="B860" s="123"/>
    </row>
    <row r="861" customFormat="false" ht="12.8" hidden="false" customHeight="false" outlineLevel="0" collapsed="false">
      <c r="A861" s="123"/>
      <c r="B861" s="123"/>
    </row>
    <row r="862" customFormat="false" ht="12.8" hidden="false" customHeight="false" outlineLevel="0" collapsed="false">
      <c r="A862" s="123"/>
      <c r="B862" s="123"/>
    </row>
    <row r="863" customFormat="false" ht="12.8" hidden="false" customHeight="false" outlineLevel="0" collapsed="false">
      <c r="A863" s="123"/>
      <c r="B863" s="123"/>
    </row>
    <row r="864" customFormat="false" ht="12.8" hidden="false" customHeight="false" outlineLevel="0" collapsed="false">
      <c r="A864" s="123"/>
      <c r="B864" s="123"/>
    </row>
    <row r="865" customFormat="false" ht="12.8" hidden="false" customHeight="false" outlineLevel="0" collapsed="false">
      <c r="A865" s="123"/>
      <c r="B865" s="123"/>
    </row>
    <row r="866" customFormat="false" ht="12.8" hidden="false" customHeight="false" outlineLevel="0" collapsed="false">
      <c r="A866" s="123"/>
      <c r="B866" s="123"/>
    </row>
    <row r="867" customFormat="false" ht="12.8" hidden="false" customHeight="false" outlineLevel="0" collapsed="false">
      <c r="A867" s="123"/>
      <c r="B867" s="123"/>
    </row>
    <row r="868" customFormat="false" ht="12.8" hidden="false" customHeight="false" outlineLevel="0" collapsed="false">
      <c r="A868" s="123"/>
      <c r="B868" s="123"/>
    </row>
    <row r="869" customFormat="false" ht="12.8" hidden="false" customHeight="false" outlineLevel="0" collapsed="false">
      <c r="A869" s="123"/>
      <c r="B869" s="123"/>
    </row>
    <row r="870" customFormat="false" ht="12.8" hidden="false" customHeight="false" outlineLevel="0" collapsed="false">
      <c r="A870" s="123"/>
      <c r="B870" s="123"/>
    </row>
    <row r="871" customFormat="false" ht="12.8" hidden="false" customHeight="false" outlineLevel="0" collapsed="false">
      <c r="A871" s="123"/>
      <c r="B871" s="123"/>
    </row>
    <row r="872" customFormat="false" ht="12.8" hidden="false" customHeight="false" outlineLevel="0" collapsed="false">
      <c r="A872" s="123"/>
      <c r="B872" s="123"/>
    </row>
    <row r="873" customFormat="false" ht="12.8" hidden="false" customHeight="false" outlineLevel="0" collapsed="false">
      <c r="A873" s="123"/>
      <c r="B873" s="123"/>
    </row>
    <row r="874" customFormat="false" ht="12.8" hidden="false" customHeight="false" outlineLevel="0" collapsed="false">
      <c r="A874" s="123"/>
      <c r="B874" s="123"/>
    </row>
    <row r="875" customFormat="false" ht="12.8" hidden="false" customHeight="false" outlineLevel="0" collapsed="false">
      <c r="A875" s="123"/>
      <c r="B875" s="123"/>
    </row>
    <row r="876" customFormat="false" ht="12.8" hidden="false" customHeight="false" outlineLevel="0" collapsed="false">
      <c r="A876" s="123"/>
      <c r="B876" s="123"/>
    </row>
    <row r="877" customFormat="false" ht="12.8" hidden="false" customHeight="false" outlineLevel="0" collapsed="false">
      <c r="A877" s="123"/>
      <c r="B877" s="123"/>
    </row>
    <row r="878" customFormat="false" ht="12.8" hidden="false" customHeight="false" outlineLevel="0" collapsed="false">
      <c r="A878" s="123"/>
      <c r="B878" s="123"/>
    </row>
    <row r="879" customFormat="false" ht="12.8" hidden="false" customHeight="false" outlineLevel="0" collapsed="false">
      <c r="A879" s="123"/>
      <c r="B879" s="123"/>
    </row>
    <row r="880" customFormat="false" ht="12.8" hidden="false" customHeight="false" outlineLevel="0" collapsed="false">
      <c r="A880" s="123"/>
      <c r="B880" s="123"/>
    </row>
    <row r="881" customFormat="false" ht="12.8" hidden="false" customHeight="false" outlineLevel="0" collapsed="false">
      <c r="A881" s="123"/>
      <c r="B881" s="123"/>
    </row>
    <row r="882" customFormat="false" ht="12.8" hidden="false" customHeight="false" outlineLevel="0" collapsed="false">
      <c r="A882" s="123"/>
      <c r="B882" s="123"/>
    </row>
    <row r="883" customFormat="false" ht="12.8" hidden="false" customHeight="false" outlineLevel="0" collapsed="false">
      <c r="A883" s="123"/>
      <c r="B883" s="123"/>
    </row>
    <row r="884" customFormat="false" ht="12.8" hidden="false" customHeight="false" outlineLevel="0" collapsed="false">
      <c r="A884" s="123"/>
      <c r="B884" s="123"/>
    </row>
    <row r="885" customFormat="false" ht="12.8" hidden="false" customHeight="false" outlineLevel="0" collapsed="false">
      <c r="A885" s="123"/>
      <c r="B885" s="123"/>
    </row>
    <row r="886" customFormat="false" ht="12.8" hidden="false" customHeight="false" outlineLevel="0" collapsed="false">
      <c r="A886" s="123"/>
      <c r="B886" s="123"/>
    </row>
    <row r="887" customFormat="false" ht="12.8" hidden="false" customHeight="false" outlineLevel="0" collapsed="false">
      <c r="A887" s="123"/>
      <c r="B887" s="123"/>
    </row>
    <row r="888" customFormat="false" ht="12.8" hidden="false" customHeight="false" outlineLevel="0" collapsed="false">
      <c r="A888" s="123"/>
      <c r="B888" s="123"/>
    </row>
    <row r="889" customFormat="false" ht="12.8" hidden="false" customHeight="false" outlineLevel="0" collapsed="false">
      <c r="A889" s="123"/>
      <c r="B889" s="123"/>
    </row>
    <row r="890" customFormat="false" ht="12.8" hidden="false" customHeight="false" outlineLevel="0" collapsed="false">
      <c r="A890" s="123"/>
      <c r="B890" s="123"/>
    </row>
    <row r="891" customFormat="false" ht="12.8" hidden="false" customHeight="false" outlineLevel="0" collapsed="false">
      <c r="A891" s="123"/>
      <c r="B891" s="123"/>
    </row>
    <row r="892" customFormat="false" ht="12.8" hidden="false" customHeight="false" outlineLevel="0" collapsed="false">
      <c r="A892" s="123"/>
      <c r="B892" s="123"/>
    </row>
    <row r="893" customFormat="false" ht="12.8" hidden="false" customHeight="false" outlineLevel="0" collapsed="false">
      <c r="A893" s="123"/>
      <c r="B893" s="123"/>
    </row>
    <row r="894" customFormat="false" ht="12.8" hidden="false" customHeight="false" outlineLevel="0" collapsed="false">
      <c r="A894" s="123"/>
      <c r="B894" s="123"/>
    </row>
    <row r="895" customFormat="false" ht="12.8" hidden="false" customHeight="false" outlineLevel="0" collapsed="false">
      <c r="A895" s="123"/>
      <c r="B895" s="123"/>
    </row>
    <row r="896" customFormat="false" ht="12.8" hidden="false" customHeight="false" outlineLevel="0" collapsed="false">
      <c r="A896" s="123"/>
      <c r="B896" s="123"/>
    </row>
    <row r="897" customFormat="false" ht="12.8" hidden="false" customHeight="false" outlineLevel="0" collapsed="false">
      <c r="A897" s="123"/>
      <c r="B897" s="123"/>
    </row>
    <row r="898" customFormat="false" ht="12.8" hidden="false" customHeight="false" outlineLevel="0" collapsed="false">
      <c r="A898" s="123"/>
      <c r="B898" s="123"/>
    </row>
    <row r="899" customFormat="false" ht="12.8" hidden="false" customHeight="false" outlineLevel="0" collapsed="false">
      <c r="A899" s="123"/>
      <c r="B899" s="123"/>
    </row>
    <row r="900" customFormat="false" ht="12.8" hidden="false" customHeight="false" outlineLevel="0" collapsed="false">
      <c r="A900" s="123"/>
      <c r="B900" s="123"/>
    </row>
    <row r="901" customFormat="false" ht="12.8" hidden="false" customHeight="false" outlineLevel="0" collapsed="false">
      <c r="A901" s="123"/>
      <c r="B901" s="123"/>
    </row>
    <row r="902" customFormat="false" ht="12.8" hidden="false" customHeight="false" outlineLevel="0" collapsed="false">
      <c r="A902" s="123"/>
      <c r="B902" s="123"/>
    </row>
    <row r="903" customFormat="false" ht="12.8" hidden="false" customHeight="false" outlineLevel="0" collapsed="false">
      <c r="A903" s="123"/>
      <c r="B903" s="123"/>
    </row>
    <row r="904" customFormat="false" ht="12.8" hidden="false" customHeight="false" outlineLevel="0" collapsed="false">
      <c r="A904" s="123"/>
      <c r="B904" s="123"/>
    </row>
    <row r="905" customFormat="false" ht="12.8" hidden="false" customHeight="false" outlineLevel="0" collapsed="false">
      <c r="A905" s="123"/>
      <c r="B905" s="123"/>
    </row>
    <row r="906" customFormat="false" ht="12.8" hidden="false" customHeight="false" outlineLevel="0" collapsed="false">
      <c r="A906" s="123"/>
      <c r="B906" s="123"/>
    </row>
    <row r="907" customFormat="false" ht="12.8" hidden="false" customHeight="false" outlineLevel="0" collapsed="false">
      <c r="A907" s="123"/>
      <c r="B907" s="123"/>
    </row>
    <row r="908" customFormat="false" ht="12.8" hidden="false" customHeight="false" outlineLevel="0" collapsed="false">
      <c r="A908" s="123"/>
      <c r="B908" s="123"/>
    </row>
    <row r="909" customFormat="false" ht="12.8" hidden="false" customHeight="false" outlineLevel="0" collapsed="false">
      <c r="A909" s="123"/>
      <c r="B909" s="123"/>
    </row>
    <row r="910" customFormat="false" ht="12.8" hidden="false" customHeight="false" outlineLevel="0" collapsed="false">
      <c r="A910" s="123"/>
      <c r="B910" s="123"/>
    </row>
    <row r="911" customFormat="false" ht="12.8" hidden="false" customHeight="false" outlineLevel="0" collapsed="false">
      <c r="A911" s="123"/>
      <c r="B911" s="123"/>
    </row>
    <row r="912" customFormat="false" ht="12.8" hidden="false" customHeight="false" outlineLevel="0" collapsed="false">
      <c r="A912" s="123"/>
      <c r="B912" s="123"/>
    </row>
    <row r="913" customFormat="false" ht="12.8" hidden="false" customHeight="false" outlineLevel="0" collapsed="false">
      <c r="A913" s="123"/>
      <c r="B913" s="123"/>
    </row>
    <row r="914" customFormat="false" ht="12.8" hidden="false" customHeight="false" outlineLevel="0" collapsed="false">
      <c r="A914" s="123"/>
      <c r="B914" s="123"/>
    </row>
    <row r="915" customFormat="false" ht="12.8" hidden="false" customHeight="false" outlineLevel="0" collapsed="false">
      <c r="A915" s="123"/>
      <c r="B915" s="123"/>
    </row>
    <row r="916" customFormat="false" ht="12.8" hidden="false" customHeight="false" outlineLevel="0" collapsed="false">
      <c r="A916" s="123"/>
      <c r="B916" s="123"/>
    </row>
    <row r="917" customFormat="false" ht="12.8" hidden="false" customHeight="false" outlineLevel="0" collapsed="false">
      <c r="A917" s="123"/>
      <c r="B917" s="123"/>
    </row>
    <row r="918" customFormat="false" ht="12.8" hidden="false" customHeight="false" outlineLevel="0" collapsed="false">
      <c r="A918" s="123"/>
      <c r="B918" s="123"/>
    </row>
    <row r="919" customFormat="false" ht="12.8" hidden="false" customHeight="false" outlineLevel="0" collapsed="false">
      <c r="A919" s="123"/>
      <c r="B919" s="123"/>
    </row>
    <row r="920" customFormat="false" ht="12.8" hidden="false" customHeight="false" outlineLevel="0" collapsed="false">
      <c r="A920" s="123"/>
      <c r="B920" s="123"/>
    </row>
    <row r="921" customFormat="false" ht="12.8" hidden="false" customHeight="false" outlineLevel="0" collapsed="false">
      <c r="A921" s="123"/>
      <c r="B921" s="123"/>
    </row>
    <row r="922" customFormat="false" ht="12.8" hidden="false" customHeight="false" outlineLevel="0" collapsed="false">
      <c r="A922" s="123"/>
      <c r="B922" s="123"/>
    </row>
    <row r="923" customFormat="false" ht="12.8" hidden="false" customHeight="false" outlineLevel="0" collapsed="false">
      <c r="A923" s="123"/>
      <c r="B923" s="123"/>
    </row>
    <row r="924" customFormat="false" ht="12.8" hidden="false" customHeight="false" outlineLevel="0" collapsed="false">
      <c r="A924" s="123"/>
      <c r="B924" s="123"/>
    </row>
    <row r="925" customFormat="false" ht="12.8" hidden="false" customHeight="false" outlineLevel="0" collapsed="false">
      <c r="A925" s="123"/>
      <c r="B925" s="123"/>
    </row>
    <row r="926" customFormat="false" ht="12.8" hidden="false" customHeight="false" outlineLevel="0" collapsed="false">
      <c r="A926" s="123"/>
      <c r="B926" s="123"/>
    </row>
    <row r="927" customFormat="false" ht="12.8" hidden="false" customHeight="false" outlineLevel="0" collapsed="false">
      <c r="A927" s="123"/>
      <c r="B927" s="123"/>
    </row>
    <row r="928" customFormat="false" ht="12.8" hidden="false" customHeight="false" outlineLevel="0" collapsed="false">
      <c r="A928" s="123"/>
      <c r="B928" s="123"/>
    </row>
    <row r="929" customFormat="false" ht="12.8" hidden="false" customHeight="false" outlineLevel="0" collapsed="false">
      <c r="A929" s="123"/>
      <c r="B929" s="123"/>
    </row>
    <row r="930" customFormat="false" ht="12.8" hidden="false" customHeight="false" outlineLevel="0" collapsed="false">
      <c r="A930" s="123"/>
      <c r="B930" s="123"/>
    </row>
    <row r="931" customFormat="false" ht="12.8" hidden="false" customHeight="false" outlineLevel="0" collapsed="false">
      <c r="A931" s="123"/>
      <c r="B931" s="123"/>
    </row>
    <row r="932" customFormat="false" ht="12.8" hidden="false" customHeight="false" outlineLevel="0" collapsed="false">
      <c r="A932" s="123"/>
      <c r="B932" s="123"/>
    </row>
    <row r="933" customFormat="false" ht="12.8" hidden="false" customHeight="false" outlineLevel="0" collapsed="false">
      <c r="A933" s="123"/>
      <c r="B933" s="123"/>
    </row>
    <row r="934" customFormat="false" ht="12.8" hidden="false" customHeight="false" outlineLevel="0" collapsed="false">
      <c r="A934" s="123"/>
      <c r="B934" s="123"/>
    </row>
    <row r="935" customFormat="false" ht="12.8" hidden="false" customHeight="false" outlineLevel="0" collapsed="false">
      <c r="A935" s="123"/>
      <c r="B935" s="123"/>
    </row>
    <row r="936" customFormat="false" ht="12.8" hidden="false" customHeight="false" outlineLevel="0" collapsed="false">
      <c r="A936" s="123"/>
      <c r="B936" s="123"/>
    </row>
    <row r="937" customFormat="false" ht="12.8" hidden="false" customHeight="false" outlineLevel="0" collapsed="false">
      <c r="A937" s="123"/>
      <c r="B937" s="123"/>
    </row>
    <row r="938" customFormat="false" ht="12.8" hidden="false" customHeight="false" outlineLevel="0" collapsed="false">
      <c r="A938" s="123"/>
      <c r="B938" s="123"/>
    </row>
    <row r="939" customFormat="false" ht="12.8" hidden="false" customHeight="false" outlineLevel="0" collapsed="false">
      <c r="A939" s="123"/>
      <c r="B939" s="123"/>
    </row>
    <row r="940" customFormat="false" ht="12.8" hidden="false" customHeight="false" outlineLevel="0" collapsed="false">
      <c r="A940" s="123"/>
      <c r="B940" s="123"/>
    </row>
    <row r="941" customFormat="false" ht="12.8" hidden="false" customHeight="false" outlineLevel="0" collapsed="false">
      <c r="A941" s="123"/>
      <c r="B941" s="123"/>
    </row>
    <row r="942" customFormat="false" ht="12.8" hidden="false" customHeight="false" outlineLevel="0" collapsed="false">
      <c r="A942" s="123"/>
      <c r="B942" s="123"/>
    </row>
    <row r="943" customFormat="false" ht="12.8" hidden="false" customHeight="false" outlineLevel="0" collapsed="false">
      <c r="A943" s="123"/>
      <c r="B943" s="123"/>
    </row>
    <row r="944" customFormat="false" ht="12.8" hidden="false" customHeight="false" outlineLevel="0" collapsed="false">
      <c r="A944" s="123"/>
      <c r="B944" s="123"/>
    </row>
    <row r="945" customFormat="false" ht="12.8" hidden="false" customHeight="false" outlineLevel="0" collapsed="false">
      <c r="A945" s="123"/>
      <c r="B945" s="123"/>
    </row>
    <row r="946" customFormat="false" ht="12.8" hidden="false" customHeight="false" outlineLevel="0" collapsed="false">
      <c r="A946" s="123"/>
      <c r="B946" s="123"/>
    </row>
    <row r="947" customFormat="false" ht="12.8" hidden="false" customHeight="false" outlineLevel="0" collapsed="false">
      <c r="A947" s="123"/>
      <c r="B947" s="123"/>
    </row>
    <row r="948" customFormat="false" ht="12.8" hidden="false" customHeight="false" outlineLevel="0" collapsed="false">
      <c r="A948" s="123"/>
      <c r="B948" s="123"/>
    </row>
    <row r="949" customFormat="false" ht="12.8" hidden="false" customHeight="false" outlineLevel="0" collapsed="false">
      <c r="A949" s="123"/>
      <c r="B949" s="123"/>
    </row>
    <row r="950" customFormat="false" ht="12.8" hidden="false" customHeight="false" outlineLevel="0" collapsed="false">
      <c r="A950" s="123"/>
      <c r="B950" s="123"/>
    </row>
    <row r="951" customFormat="false" ht="12.8" hidden="false" customHeight="false" outlineLevel="0" collapsed="false">
      <c r="A951" s="123"/>
      <c r="B951" s="123"/>
    </row>
    <row r="952" customFormat="false" ht="12.8" hidden="false" customHeight="false" outlineLevel="0" collapsed="false">
      <c r="A952" s="123"/>
      <c r="B952" s="123"/>
    </row>
    <row r="953" customFormat="false" ht="12.8" hidden="false" customHeight="false" outlineLevel="0" collapsed="false">
      <c r="A953" s="123"/>
      <c r="B953" s="123"/>
    </row>
    <row r="954" customFormat="false" ht="12.8" hidden="false" customHeight="false" outlineLevel="0" collapsed="false">
      <c r="A954" s="123"/>
      <c r="B954" s="123"/>
    </row>
    <row r="955" customFormat="false" ht="12.8" hidden="false" customHeight="false" outlineLevel="0" collapsed="false">
      <c r="A955" s="123"/>
      <c r="B955" s="123"/>
    </row>
    <row r="956" customFormat="false" ht="12.8" hidden="false" customHeight="false" outlineLevel="0" collapsed="false">
      <c r="A956" s="123"/>
      <c r="B956" s="123"/>
    </row>
    <row r="957" customFormat="false" ht="12.8" hidden="false" customHeight="false" outlineLevel="0" collapsed="false">
      <c r="A957" s="123"/>
      <c r="B957" s="123"/>
    </row>
    <row r="958" customFormat="false" ht="12.8" hidden="false" customHeight="false" outlineLevel="0" collapsed="false">
      <c r="A958" s="123"/>
      <c r="B958" s="123"/>
    </row>
    <row r="959" customFormat="false" ht="12.8" hidden="false" customHeight="false" outlineLevel="0" collapsed="false">
      <c r="A959" s="123"/>
      <c r="B959" s="123"/>
    </row>
    <row r="960" customFormat="false" ht="12.8" hidden="false" customHeight="false" outlineLevel="0" collapsed="false">
      <c r="A960" s="123"/>
      <c r="B960" s="123"/>
    </row>
    <row r="961" customFormat="false" ht="12.8" hidden="false" customHeight="false" outlineLevel="0" collapsed="false">
      <c r="A961" s="123"/>
      <c r="B961" s="123"/>
    </row>
    <row r="962" customFormat="false" ht="12.8" hidden="false" customHeight="false" outlineLevel="0" collapsed="false">
      <c r="A962" s="123"/>
      <c r="B962" s="123"/>
    </row>
    <row r="963" customFormat="false" ht="12.8" hidden="false" customHeight="false" outlineLevel="0" collapsed="false">
      <c r="A963" s="123"/>
      <c r="B963" s="123"/>
    </row>
    <row r="964" customFormat="false" ht="12.8" hidden="false" customHeight="false" outlineLevel="0" collapsed="false">
      <c r="A964" s="123"/>
      <c r="B964" s="123"/>
    </row>
    <row r="965" customFormat="false" ht="12.8" hidden="false" customHeight="false" outlineLevel="0" collapsed="false">
      <c r="A965" s="123"/>
      <c r="B965" s="123"/>
    </row>
    <row r="966" customFormat="false" ht="12.8" hidden="false" customHeight="false" outlineLevel="0" collapsed="false">
      <c r="A966" s="123"/>
      <c r="B966" s="123"/>
    </row>
    <row r="967" customFormat="false" ht="12.8" hidden="false" customHeight="false" outlineLevel="0" collapsed="false">
      <c r="A967" s="123"/>
      <c r="B967" s="123"/>
    </row>
    <row r="968" customFormat="false" ht="12.8" hidden="false" customHeight="false" outlineLevel="0" collapsed="false">
      <c r="A968" s="123"/>
      <c r="B968" s="123"/>
    </row>
    <row r="969" customFormat="false" ht="12.8" hidden="false" customHeight="false" outlineLevel="0" collapsed="false">
      <c r="A969" s="123"/>
      <c r="B969" s="123"/>
    </row>
    <row r="970" customFormat="false" ht="12.8" hidden="false" customHeight="false" outlineLevel="0" collapsed="false">
      <c r="A970" s="123"/>
      <c r="B970" s="123"/>
    </row>
    <row r="971" customFormat="false" ht="12.8" hidden="false" customHeight="false" outlineLevel="0" collapsed="false">
      <c r="A971" s="123"/>
      <c r="B971" s="123"/>
    </row>
    <row r="972" customFormat="false" ht="12.8" hidden="false" customHeight="false" outlineLevel="0" collapsed="false">
      <c r="A972" s="123"/>
      <c r="B972" s="123"/>
    </row>
    <row r="973" customFormat="false" ht="12.8" hidden="false" customHeight="false" outlineLevel="0" collapsed="false">
      <c r="A973" s="123"/>
      <c r="B973" s="123"/>
    </row>
    <row r="974" customFormat="false" ht="12.8" hidden="false" customHeight="false" outlineLevel="0" collapsed="false">
      <c r="A974" s="123"/>
      <c r="B974" s="123"/>
    </row>
    <row r="975" customFormat="false" ht="12.8" hidden="false" customHeight="false" outlineLevel="0" collapsed="false">
      <c r="A975" s="123"/>
      <c r="B975" s="123"/>
    </row>
    <row r="976" customFormat="false" ht="12.8" hidden="false" customHeight="false" outlineLevel="0" collapsed="false">
      <c r="A976" s="123"/>
      <c r="B976" s="123"/>
    </row>
    <row r="977" customFormat="false" ht="12.8" hidden="false" customHeight="false" outlineLevel="0" collapsed="false">
      <c r="A977" s="123"/>
      <c r="B977" s="123"/>
    </row>
    <row r="978" customFormat="false" ht="12.8" hidden="false" customHeight="false" outlineLevel="0" collapsed="false">
      <c r="A978" s="123"/>
      <c r="B978" s="123"/>
    </row>
    <row r="979" customFormat="false" ht="12.8" hidden="false" customHeight="false" outlineLevel="0" collapsed="false">
      <c r="A979" s="123"/>
      <c r="B979" s="123"/>
    </row>
    <row r="980" customFormat="false" ht="12.8" hidden="false" customHeight="false" outlineLevel="0" collapsed="false">
      <c r="A980" s="123"/>
      <c r="B980" s="123"/>
    </row>
    <row r="981" customFormat="false" ht="12.8" hidden="false" customHeight="false" outlineLevel="0" collapsed="false">
      <c r="A981" s="123"/>
      <c r="B981" s="123"/>
    </row>
    <row r="982" customFormat="false" ht="12.8" hidden="false" customHeight="false" outlineLevel="0" collapsed="false">
      <c r="A982" s="123"/>
      <c r="B982" s="123"/>
    </row>
    <row r="983" customFormat="false" ht="12.8" hidden="false" customHeight="false" outlineLevel="0" collapsed="false">
      <c r="A983" s="123"/>
      <c r="B983" s="123"/>
    </row>
    <row r="984" customFormat="false" ht="12.8" hidden="false" customHeight="false" outlineLevel="0" collapsed="false">
      <c r="A984" s="123"/>
      <c r="B984" s="123"/>
    </row>
    <row r="985" customFormat="false" ht="12.8" hidden="false" customHeight="false" outlineLevel="0" collapsed="false">
      <c r="A985" s="123"/>
      <c r="B985" s="123"/>
    </row>
    <row r="986" customFormat="false" ht="12.8" hidden="false" customHeight="false" outlineLevel="0" collapsed="false">
      <c r="A986" s="123"/>
      <c r="B986" s="123"/>
    </row>
    <row r="987" customFormat="false" ht="12.8" hidden="false" customHeight="false" outlineLevel="0" collapsed="false">
      <c r="A987" s="123"/>
      <c r="B987" s="123"/>
    </row>
    <row r="988" customFormat="false" ht="12.8" hidden="false" customHeight="false" outlineLevel="0" collapsed="false">
      <c r="A988" s="123"/>
      <c r="B988" s="123"/>
    </row>
    <row r="989" customFormat="false" ht="12.8" hidden="false" customHeight="false" outlineLevel="0" collapsed="false">
      <c r="A989" s="123"/>
      <c r="B989" s="123"/>
    </row>
    <row r="990" customFormat="false" ht="12.8" hidden="false" customHeight="false" outlineLevel="0" collapsed="false">
      <c r="A990" s="123"/>
      <c r="B990" s="123"/>
    </row>
    <row r="991" customFormat="false" ht="12.8" hidden="false" customHeight="false" outlineLevel="0" collapsed="false">
      <c r="A991" s="123"/>
      <c r="B991" s="123"/>
    </row>
    <row r="992" customFormat="false" ht="12.8" hidden="false" customHeight="false" outlineLevel="0" collapsed="false">
      <c r="A992" s="123"/>
      <c r="B992" s="123"/>
    </row>
    <row r="993" customFormat="false" ht="12.8" hidden="false" customHeight="false" outlineLevel="0" collapsed="false">
      <c r="A993" s="123"/>
      <c r="B993" s="123"/>
    </row>
    <row r="994" customFormat="false" ht="12.8" hidden="false" customHeight="false" outlineLevel="0" collapsed="false">
      <c r="A994" s="123"/>
      <c r="B994" s="123"/>
    </row>
    <row r="995" customFormat="false" ht="12.8" hidden="false" customHeight="false" outlineLevel="0" collapsed="false">
      <c r="A995" s="123"/>
      <c r="B995" s="123"/>
    </row>
    <row r="996" customFormat="false" ht="12.8" hidden="false" customHeight="false" outlineLevel="0" collapsed="false">
      <c r="A996" s="123"/>
      <c r="B996" s="123"/>
    </row>
    <row r="997" customFormat="false" ht="12.8" hidden="false" customHeight="false" outlineLevel="0" collapsed="false">
      <c r="A997" s="123"/>
      <c r="B997" s="123"/>
    </row>
    <row r="998" customFormat="false" ht="12.8" hidden="false" customHeight="false" outlineLevel="0" collapsed="false">
      <c r="A998" s="123"/>
      <c r="B998" s="123"/>
    </row>
    <row r="999" customFormat="false" ht="12.8" hidden="false" customHeight="false" outlineLevel="0" collapsed="false">
      <c r="A999" s="123"/>
      <c r="B999" s="123"/>
    </row>
    <row r="1000" customFormat="false" ht="12.8" hidden="false" customHeight="false" outlineLevel="0" collapsed="false">
      <c r="A1000" s="123"/>
      <c r="B1000" s="123"/>
    </row>
    <row r="1001" customFormat="false" ht="12.8" hidden="false" customHeight="false" outlineLevel="0" collapsed="false">
      <c r="A1001" s="123"/>
      <c r="B1001" s="123"/>
    </row>
    <row r="1002" customFormat="false" ht="12.8" hidden="false" customHeight="false" outlineLevel="0" collapsed="false">
      <c r="A1002" s="123"/>
      <c r="B1002" s="123"/>
    </row>
    <row r="1003" customFormat="false" ht="12.8" hidden="false" customHeight="false" outlineLevel="0" collapsed="false">
      <c r="A1003" s="123"/>
      <c r="B1003" s="123"/>
    </row>
    <row r="1004" customFormat="false" ht="12.8" hidden="false" customHeight="false" outlineLevel="0" collapsed="false">
      <c r="A1004" s="123"/>
      <c r="B1004" s="123"/>
    </row>
    <row r="1005" customFormat="false" ht="12.8" hidden="false" customHeight="false" outlineLevel="0" collapsed="false">
      <c r="A1005" s="123"/>
      <c r="B1005" s="123"/>
    </row>
    <row r="1006" customFormat="false" ht="12.8" hidden="false" customHeight="false" outlineLevel="0" collapsed="false">
      <c r="A1006" s="123"/>
      <c r="B1006" s="123"/>
    </row>
    <row r="1007" customFormat="false" ht="12.8" hidden="false" customHeight="false" outlineLevel="0" collapsed="false">
      <c r="A1007" s="123"/>
      <c r="B1007" s="123"/>
    </row>
    <row r="1008" customFormat="false" ht="12.8" hidden="false" customHeight="false" outlineLevel="0" collapsed="false">
      <c r="A1008" s="123"/>
      <c r="B1008" s="123"/>
    </row>
    <row r="1009" customFormat="false" ht="12.8" hidden="false" customHeight="false" outlineLevel="0" collapsed="false">
      <c r="A1009" s="123"/>
      <c r="B1009" s="123"/>
    </row>
    <row r="1010" customFormat="false" ht="12.8" hidden="false" customHeight="false" outlineLevel="0" collapsed="false">
      <c r="A1010" s="123"/>
      <c r="B1010" s="123"/>
    </row>
    <row r="1011" customFormat="false" ht="12.8" hidden="false" customHeight="false" outlineLevel="0" collapsed="false">
      <c r="A1011" s="123"/>
      <c r="B1011" s="123"/>
    </row>
    <row r="1012" customFormat="false" ht="12.8" hidden="false" customHeight="false" outlineLevel="0" collapsed="false">
      <c r="A1012" s="123"/>
      <c r="B1012" s="123"/>
    </row>
    <row r="1013" customFormat="false" ht="12.8" hidden="false" customHeight="false" outlineLevel="0" collapsed="false">
      <c r="A1013" s="123"/>
      <c r="B1013" s="123"/>
    </row>
    <row r="1014" customFormat="false" ht="12.8" hidden="false" customHeight="false" outlineLevel="0" collapsed="false">
      <c r="A1014" s="123"/>
      <c r="B1014" s="123"/>
    </row>
    <row r="1015" customFormat="false" ht="12.8" hidden="false" customHeight="false" outlineLevel="0" collapsed="false">
      <c r="A1015" s="123"/>
      <c r="B1015" s="123"/>
    </row>
    <row r="1016" customFormat="false" ht="12.8" hidden="false" customHeight="false" outlineLevel="0" collapsed="false">
      <c r="A1016" s="123"/>
      <c r="B1016" s="123"/>
    </row>
    <row r="1017" customFormat="false" ht="12.8" hidden="false" customHeight="false" outlineLevel="0" collapsed="false">
      <c r="A1017" s="123"/>
      <c r="B1017" s="123"/>
    </row>
    <row r="1018" customFormat="false" ht="12.8" hidden="false" customHeight="false" outlineLevel="0" collapsed="false">
      <c r="A1018" s="123"/>
      <c r="B1018" s="123"/>
    </row>
    <row r="1019" customFormat="false" ht="12.8" hidden="false" customHeight="false" outlineLevel="0" collapsed="false">
      <c r="A1019" s="123"/>
      <c r="B1019" s="123"/>
    </row>
    <row r="1020" customFormat="false" ht="12.8" hidden="false" customHeight="false" outlineLevel="0" collapsed="false">
      <c r="A1020" s="123"/>
      <c r="B1020" s="123"/>
    </row>
    <row r="1021" customFormat="false" ht="12.8" hidden="false" customHeight="false" outlineLevel="0" collapsed="false">
      <c r="A1021" s="123"/>
      <c r="B1021" s="123"/>
    </row>
    <row r="1022" customFormat="false" ht="12.8" hidden="false" customHeight="false" outlineLevel="0" collapsed="false">
      <c r="A1022" s="123"/>
      <c r="B1022" s="123"/>
    </row>
    <row r="1023" customFormat="false" ht="12.8" hidden="false" customHeight="false" outlineLevel="0" collapsed="false">
      <c r="A1023" s="123"/>
      <c r="B1023" s="123"/>
    </row>
    <row r="1024" customFormat="false" ht="12.8" hidden="false" customHeight="false" outlineLevel="0" collapsed="false">
      <c r="A1024" s="123"/>
      <c r="B1024" s="123"/>
    </row>
    <row r="1025" customFormat="false" ht="12.8" hidden="false" customHeight="false" outlineLevel="0" collapsed="false">
      <c r="A1025" s="123"/>
      <c r="B1025" s="123"/>
    </row>
    <row r="1026" customFormat="false" ht="12.8" hidden="false" customHeight="false" outlineLevel="0" collapsed="false">
      <c r="A1026" s="123"/>
      <c r="B1026" s="123"/>
    </row>
    <row r="1027" customFormat="false" ht="12.8" hidden="false" customHeight="false" outlineLevel="0" collapsed="false">
      <c r="A1027" s="123"/>
      <c r="B1027" s="123"/>
    </row>
    <row r="1028" customFormat="false" ht="12.8" hidden="false" customHeight="false" outlineLevel="0" collapsed="false">
      <c r="A1028" s="123"/>
      <c r="B1028" s="123"/>
    </row>
    <row r="1029" customFormat="false" ht="12.8" hidden="false" customHeight="false" outlineLevel="0" collapsed="false">
      <c r="A1029" s="123"/>
      <c r="B1029" s="123"/>
    </row>
    <row r="1030" customFormat="false" ht="12.8" hidden="false" customHeight="false" outlineLevel="0" collapsed="false">
      <c r="A1030" s="123"/>
      <c r="B1030" s="123"/>
    </row>
    <row r="1031" customFormat="false" ht="12.8" hidden="false" customHeight="false" outlineLevel="0" collapsed="false">
      <c r="A1031" s="123"/>
      <c r="B1031" s="123"/>
    </row>
    <row r="1032" customFormat="false" ht="12.8" hidden="false" customHeight="false" outlineLevel="0" collapsed="false">
      <c r="A1032" s="123"/>
      <c r="B1032" s="123"/>
    </row>
    <row r="1033" customFormat="false" ht="12.8" hidden="false" customHeight="false" outlineLevel="0" collapsed="false">
      <c r="A1033" s="123"/>
      <c r="B1033" s="123"/>
    </row>
    <row r="1034" customFormat="false" ht="12.8" hidden="false" customHeight="false" outlineLevel="0" collapsed="false">
      <c r="A1034" s="123"/>
      <c r="B1034" s="123"/>
    </row>
    <row r="1035" customFormat="false" ht="12.8" hidden="false" customHeight="false" outlineLevel="0" collapsed="false">
      <c r="A1035" s="123"/>
      <c r="B1035" s="123"/>
    </row>
    <row r="1036" customFormat="false" ht="12.8" hidden="false" customHeight="false" outlineLevel="0" collapsed="false">
      <c r="A1036" s="123"/>
      <c r="B1036" s="123"/>
    </row>
    <row r="1037" customFormat="false" ht="12.8" hidden="false" customHeight="false" outlineLevel="0" collapsed="false">
      <c r="A1037" s="123"/>
      <c r="B1037" s="123"/>
    </row>
    <row r="1038" customFormat="false" ht="12.8" hidden="false" customHeight="false" outlineLevel="0" collapsed="false">
      <c r="A1038" s="123"/>
      <c r="B1038" s="123"/>
    </row>
    <row r="1039" customFormat="false" ht="12.8" hidden="false" customHeight="false" outlineLevel="0" collapsed="false">
      <c r="A1039" s="123"/>
      <c r="B1039" s="123"/>
    </row>
    <row r="1040" customFormat="false" ht="12.8" hidden="false" customHeight="false" outlineLevel="0" collapsed="false">
      <c r="A1040" s="123"/>
      <c r="B1040" s="123"/>
    </row>
    <row r="1041" customFormat="false" ht="12.8" hidden="false" customHeight="false" outlineLevel="0" collapsed="false">
      <c r="A1041" s="123"/>
      <c r="B1041" s="123"/>
    </row>
    <row r="1042" customFormat="false" ht="12.8" hidden="false" customHeight="false" outlineLevel="0" collapsed="false">
      <c r="A1042" s="123"/>
      <c r="B1042" s="123"/>
    </row>
    <row r="1043" customFormat="false" ht="12.8" hidden="false" customHeight="false" outlineLevel="0" collapsed="false">
      <c r="A1043" s="123"/>
      <c r="B1043" s="123"/>
    </row>
    <row r="1044" customFormat="false" ht="12.8" hidden="false" customHeight="false" outlineLevel="0" collapsed="false">
      <c r="A1044" s="123"/>
      <c r="B1044" s="123"/>
    </row>
    <row r="1045" customFormat="false" ht="12.8" hidden="false" customHeight="false" outlineLevel="0" collapsed="false">
      <c r="A1045" s="123"/>
      <c r="B1045" s="123"/>
    </row>
    <row r="1046" customFormat="false" ht="12.8" hidden="false" customHeight="false" outlineLevel="0" collapsed="false">
      <c r="A1046" s="123"/>
      <c r="B1046" s="123"/>
    </row>
    <row r="1047" customFormat="false" ht="12.8" hidden="false" customHeight="false" outlineLevel="0" collapsed="false">
      <c r="A1047" s="123"/>
      <c r="B1047" s="123"/>
    </row>
    <row r="1048" customFormat="false" ht="12.8" hidden="false" customHeight="false" outlineLevel="0" collapsed="false">
      <c r="A1048" s="123"/>
      <c r="B1048" s="123"/>
    </row>
    <row r="1049" customFormat="false" ht="12.8" hidden="false" customHeight="false" outlineLevel="0" collapsed="false">
      <c r="A1049" s="123"/>
      <c r="B1049" s="123"/>
    </row>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A1:BL104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1.5234375" defaultRowHeight="12.8" zeroHeight="false" outlineLevelRow="0" outlineLevelCol="0"/>
  <cols>
    <col collapsed="false" customWidth="true" hidden="false" outlineLevel="0" max="1" min="1" style="0" width="15.88"/>
    <col collapsed="false" customWidth="true" hidden="false" outlineLevel="0" max="2" min="2" style="0" width="13.57"/>
    <col collapsed="false" customWidth="true" hidden="false" outlineLevel="0" max="3" min="3" style="0" width="29.46"/>
    <col collapsed="false" customWidth="true" hidden="false" outlineLevel="0" max="4" min="4" style="0" width="8.18"/>
    <col collapsed="false" customWidth="true" hidden="false" outlineLevel="0" max="5" min="5" style="0" width="28.61"/>
  </cols>
  <sheetData>
    <row r="1" customFormat="false" ht="48.05" hidden="false" customHeight="false" outlineLevel="0" collapsed="false">
      <c r="A1" s="114" t="s">
        <v>107</v>
      </c>
      <c r="B1" s="114"/>
      <c r="C1" s="114"/>
      <c r="D1" s="114"/>
      <c r="E1" s="114"/>
    </row>
    <row r="2" customFormat="false" ht="17.35" hidden="false" customHeight="false" outlineLevel="0" collapsed="false">
      <c r="A2" s="124" t="s">
        <v>109</v>
      </c>
      <c r="B2" s="124" t="s">
        <v>110</v>
      </c>
      <c r="C2" s="4" t="s">
        <v>113</v>
      </c>
      <c r="D2" s="125"/>
      <c r="E2" s="4" t="s">
        <v>114</v>
      </c>
    </row>
    <row r="3" customFormat="false" ht="18.65" hidden="false" customHeight="true" outlineLevel="0" collapsed="false">
      <c r="A3" s="118" t="n">
        <f aca="false">Hinweise!F22</f>
        <v>44088</v>
      </c>
      <c r="B3" s="118" t="n">
        <f aca="false">A3+5</f>
        <v>44093</v>
      </c>
      <c r="C3" s="126"/>
      <c r="D3" s="127"/>
      <c r="E3" s="128"/>
    </row>
    <row r="4" customFormat="false" ht="18.65" hidden="false" customHeight="true" outlineLevel="0" collapsed="false">
      <c r="A4" s="121" t="n">
        <f aca="false">A3+7</f>
        <v>44095</v>
      </c>
      <c r="B4" s="121" t="n">
        <f aca="false">B3+7</f>
        <v>44100</v>
      </c>
      <c r="C4" s="128"/>
      <c r="D4" s="129"/>
      <c r="E4" s="128"/>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customFormat="false" ht="18.65" hidden="false" customHeight="true" outlineLevel="0" collapsed="false">
      <c r="A5" s="118" t="n">
        <f aca="false">A4+7</f>
        <v>44102</v>
      </c>
      <c r="B5" s="118" t="n">
        <f aca="false">B4+7</f>
        <v>44107</v>
      </c>
      <c r="C5" s="128"/>
      <c r="D5" s="127"/>
      <c r="E5" s="128"/>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customFormat="false" ht="18.65" hidden="false" customHeight="true" outlineLevel="0" collapsed="false">
      <c r="A6" s="121" t="n">
        <f aca="false">A5+7</f>
        <v>44109</v>
      </c>
      <c r="B6" s="121" t="n">
        <f aca="false">B5+7</f>
        <v>44114</v>
      </c>
      <c r="C6" s="128"/>
      <c r="D6" s="129"/>
      <c r="E6" s="128"/>
    </row>
    <row r="7" customFormat="false" ht="18.65" hidden="false" customHeight="true" outlineLevel="0" collapsed="false">
      <c r="A7" s="118" t="n">
        <f aca="false">A6+7</f>
        <v>44116</v>
      </c>
      <c r="B7" s="118" t="n">
        <f aca="false">B6+7</f>
        <v>44121</v>
      </c>
      <c r="C7" s="128"/>
      <c r="D7" s="127"/>
      <c r="E7" s="128"/>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customFormat="false" ht="18.65" hidden="false" customHeight="true" outlineLevel="0" collapsed="false">
      <c r="A8" s="121" t="n">
        <f aca="false">A7+7</f>
        <v>44123</v>
      </c>
      <c r="B8" s="121" t="n">
        <f aca="false">B7+7</f>
        <v>44128</v>
      </c>
      <c r="C8" s="128"/>
      <c r="D8" s="129"/>
      <c r="E8" s="128"/>
    </row>
    <row r="9" customFormat="false" ht="18.65" hidden="false" customHeight="true" outlineLevel="0" collapsed="false">
      <c r="A9" s="118" t="n">
        <f aca="false">A8+7</f>
        <v>44130</v>
      </c>
      <c r="B9" s="118" t="n">
        <f aca="false">B8+7</f>
        <v>44135</v>
      </c>
      <c r="C9" s="128"/>
      <c r="D9" s="127"/>
      <c r="E9" s="126"/>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customFormat="false" ht="18.65" hidden="false" customHeight="true" outlineLevel="0" collapsed="false">
      <c r="A10" s="121" t="n">
        <f aca="false">A9+7</f>
        <v>44137</v>
      </c>
      <c r="B10" s="121" t="n">
        <f aca="false">B9+7</f>
        <v>44142</v>
      </c>
      <c r="C10" s="128"/>
      <c r="D10" s="129"/>
      <c r="E10" s="128"/>
    </row>
    <row r="11" customFormat="false" ht="18.65" hidden="false" customHeight="true" outlineLevel="0" collapsed="false">
      <c r="A11" s="118" t="n">
        <f aca="false">A10+7</f>
        <v>44144</v>
      </c>
      <c r="B11" s="118" t="n">
        <f aca="false">B10+7</f>
        <v>44149</v>
      </c>
      <c r="C11" s="128"/>
      <c r="D11" s="127"/>
      <c r="E11" s="128"/>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customFormat="false" ht="18.65" hidden="false" customHeight="true" outlineLevel="0" collapsed="false">
      <c r="A12" s="121" t="n">
        <f aca="false">A11+7</f>
        <v>44151</v>
      </c>
      <c r="B12" s="121" t="n">
        <f aca="false">B11+7</f>
        <v>44156</v>
      </c>
      <c r="C12" s="128"/>
      <c r="D12" s="129"/>
      <c r="E12" s="128"/>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customFormat="false" ht="18.65" hidden="false" customHeight="true" outlineLevel="0" collapsed="false">
      <c r="A13" s="118" t="n">
        <f aca="false">A12+7</f>
        <v>44158</v>
      </c>
      <c r="B13" s="118" t="n">
        <f aca="false">B12+7</f>
        <v>44163</v>
      </c>
      <c r="C13" s="130"/>
      <c r="D13" s="127"/>
      <c r="E13" s="128"/>
    </row>
    <row r="14" customFormat="false" ht="18.65" hidden="false" customHeight="true" outlineLevel="0" collapsed="false">
      <c r="A14" s="121" t="n">
        <f aca="false">A13+7</f>
        <v>44165</v>
      </c>
      <c r="B14" s="121" t="n">
        <f aca="false">B13+7</f>
        <v>44170</v>
      </c>
      <c r="C14" s="128"/>
      <c r="D14" s="129"/>
      <c r="E14" s="128"/>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customFormat="false" ht="18.65" hidden="false" customHeight="true" outlineLevel="0" collapsed="false">
      <c r="A15" s="118" t="n">
        <f aca="false">A14+7</f>
        <v>44172</v>
      </c>
      <c r="B15" s="118" t="n">
        <f aca="false">B14+7</f>
        <v>44177</v>
      </c>
      <c r="C15" s="128"/>
      <c r="D15" s="127"/>
      <c r="E15" s="128"/>
    </row>
    <row r="16" customFormat="false" ht="18.65" hidden="false" customHeight="true" outlineLevel="0" collapsed="false">
      <c r="A16" s="121" t="n">
        <f aca="false">A15+7</f>
        <v>44179</v>
      </c>
      <c r="B16" s="121" t="n">
        <f aca="false">B15+7</f>
        <v>44184</v>
      </c>
      <c r="C16" s="128"/>
      <c r="D16" s="129"/>
      <c r="E16" s="128"/>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customFormat="false" ht="18.65" hidden="false" customHeight="true" outlineLevel="0" collapsed="false">
      <c r="A17" s="118" t="n">
        <f aca="false">A16+7</f>
        <v>44186</v>
      </c>
      <c r="B17" s="118" t="n">
        <f aca="false">B16+7</f>
        <v>44191</v>
      </c>
      <c r="C17" s="128"/>
      <c r="D17" s="127"/>
      <c r="E17" s="128"/>
    </row>
    <row r="18" customFormat="false" ht="18.65" hidden="false" customHeight="true" outlineLevel="0" collapsed="false">
      <c r="A18" s="121" t="n">
        <f aca="false">A17+7</f>
        <v>44193</v>
      </c>
      <c r="B18" s="121" t="n">
        <f aca="false">B17+7</f>
        <v>44198</v>
      </c>
      <c r="C18" s="128"/>
      <c r="D18" s="129"/>
      <c r="E18" s="128"/>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customFormat="false" ht="18.65" hidden="false" customHeight="true" outlineLevel="0" collapsed="false">
      <c r="A19" s="118" t="n">
        <f aca="false">A18+7</f>
        <v>44200</v>
      </c>
      <c r="B19" s="118" t="n">
        <f aca="false">B18+7</f>
        <v>44205</v>
      </c>
      <c r="C19" s="128"/>
      <c r="D19" s="127"/>
      <c r="E19" s="13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customFormat="false" ht="18.65" hidden="false" customHeight="true" outlineLevel="0" collapsed="false">
      <c r="A20" s="121" t="n">
        <f aca="false">A19+7</f>
        <v>44207</v>
      </c>
      <c r="B20" s="121" t="n">
        <f aca="false">B19+7</f>
        <v>44212</v>
      </c>
      <c r="C20" s="128"/>
      <c r="D20" s="129"/>
      <c r="E20" s="128"/>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customFormat="false" ht="18.65" hidden="false" customHeight="true" outlineLevel="0" collapsed="false">
      <c r="A21" s="118" t="n">
        <f aca="false">A20+7</f>
        <v>44214</v>
      </c>
      <c r="B21" s="118" t="n">
        <f aca="false">B20+7</f>
        <v>44219</v>
      </c>
      <c r="C21" s="128"/>
      <c r="D21" s="127"/>
      <c r="E21" s="128"/>
    </row>
    <row r="22" customFormat="false" ht="18.65" hidden="false" customHeight="true" outlineLevel="0" collapsed="false">
      <c r="A22" s="121" t="n">
        <f aca="false">A21+7</f>
        <v>44221</v>
      </c>
      <c r="B22" s="121" t="n">
        <f aca="false">B21+7</f>
        <v>44226</v>
      </c>
      <c r="C22" s="126"/>
      <c r="D22" s="129"/>
      <c r="E22" s="128"/>
      <c r="F22" s="120"/>
    </row>
    <row r="23" customFormat="false" ht="18.65" hidden="false" customHeight="true" outlineLevel="0" collapsed="false">
      <c r="A23" s="118" t="n">
        <f aca="false">A22+7</f>
        <v>44228</v>
      </c>
      <c r="B23" s="118" t="n">
        <f aca="false">B22+7</f>
        <v>44233</v>
      </c>
      <c r="C23" s="128"/>
      <c r="D23" s="127"/>
      <c r="E23" s="128"/>
    </row>
    <row r="24" customFormat="false" ht="18.65" hidden="false" customHeight="true" outlineLevel="0" collapsed="false">
      <c r="A24" s="121" t="n">
        <f aca="false">A23+7</f>
        <v>44235</v>
      </c>
      <c r="B24" s="121" t="n">
        <f aca="false">B23+7</f>
        <v>44240</v>
      </c>
      <c r="C24" s="128"/>
      <c r="D24" s="129"/>
      <c r="E24" s="128"/>
      <c r="F24" s="120"/>
    </row>
    <row r="25" customFormat="false" ht="18.65" hidden="false" customHeight="true" outlineLevel="0" collapsed="false">
      <c r="A25" s="118" t="n">
        <f aca="false">A24+7</f>
        <v>44242</v>
      </c>
      <c r="B25" s="118" t="n">
        <f aca="false">B24+7</f>
        <v>44247</v>
      </c>
      <c r="C25" s="128"/>
      <c r="D25" s="127"/>
      <c r="E25" s="128"/>
    </row>
    <row r="26" customFormat="false" ht="18.65" hidden="false" customHeight="true" outlineLevel="0" collapsed="false">
      <c r="A26" s="121" t="n">
        <f aca="false">A25+7</f>
        <v>44249</v>
      </c>
      <c r="B26" s="121" t="n">
        <f aca="false">B25+7</f>
        <v>44254</v>
      </c>
      <c r="C26" s="128"/>
      <c r="D26" s="129"/>
      <c r="E26" s="128"/>
    </row>
    <row r="27" customFormat="false" ht="20" hidden="false" customHeight="true" outlineLevel="0" collapsed="false">
      <c r="A27" s="118" t="n">
        <f aca="false">A26+7</f>
        <v>44256</v>
      </c>
      <c r="B27" s="118" t="n">
        <f aca="false">B26+7</f>
        <v>44261</v>
      </c>
      <c r="C27" s="128"/>
      <c r="D27" s="127"/>
      <c r="E27" s="128"/>
      <c r="F27" s="120"/>
    </row>
    <row r="28" customFormat="false" ht="20" hidden="false" customHeight="true" outlineLevel="0" collapsed="false">
      <c r="A28" s="121" t="n">
        <f aca="false">A27+7</f>
        <v>44263</v>
      </c>
      <c r="B28" s="121" t="n">
        <f aca="false">B27+7</f>
        <v>44268</v>
      </c>
      <c r="C28" s="128"/>
      <c r="D28" s="129"/>
      <c r="E28" s="126"/>
      <c r="F28" s="120"/>
    </row>
    <row r="29" customFormat="false" ht="20" hidden="false" customHeight="true" outlineLevel="0" collapsed="false">
      <c r="A29" s="118" t="n">
        <f aca="false">A28+7</f>
        <v>44270</v>
      </c>
      <c r="B29" s="118" t="n">
        <f aca="false">B28+7</f>
        <v>44275</v>
      </c>
      <c r="C29" s="128"/>
      <c r="D29" s="127"/>
      <c r="E29" s="128"/>
      <c r="F29" s="120"/>
    </row>
    <row r="30" customFormat="false" ht="20" hidden="false" customHeight="true" outlineLevel="0" collapsed="false">
      <c r="A30" s="121" t="n">
        <f aca="false">A29+7</f>
        <v>44277</v>
      </c>
      <c r="B30" s="121" t="n">
        <f aca="false">B29+7</f>
        <v>44282</v>
      </c>
      <c r="C30" s="128"/>
      <c r="D30" s="129"/>
      <c r="E30" s="128"/>
    </row>
    <row r="31" customFormat="false" ht="20" hidden="false" customHeight="true" outlineLevel="0" collapsed="false">
      <c r="A31" s="118" t="n">
        <f aca="false">A30+7</f>
        <v>44284</v>
      </c>
      <c r="B31" s="118" t="n">
        <f aca="false">B30+7</f>
        <v>44289</v>
      </c>
      <c r="C31" s="128"/>
      <c r="D31" s="127"/>
      <c r="E31" s="128"/>
    </row>
    <row r="32" customFormat="false" ht="20" hidden="false" customHeight="true" outlineLevel="0" collapsed="false">
      <c r="A32" s="121" t="n">
        <f aca="false">A31+7</f>
        <v>44291</v>
      </c>
      <c r="B32" s="121" t="n">
        <f aca="false">B31+7</f>
        <v>44296</v>
      </c>
      <c r="D32" s="129"/>
      <c r="E32" s="128"/>
    </row>
    <row r="33" customFormat="false" ht="20" hidden="false" customHeight="true" outlineLevel="0" collapsed="false">
      <c r="A33" s="118" t="n">
        <f aca="false">A32+7</f>
        <v>44298</v>
      </c>
      <c r="B33" s="118" t="n">
        <f aca="false">B32+7</f>
        <v>44303</v>
      </c>
      <c r="D33" s="127"/>
      <c r="E33" s="128"/>
    </row>
    <row r="34" customFormat="false" ht="20" hidden="false" customHeight="true" outlineLevel="0" collapsed="false">
      <c r="A34" s="121" t="n">
        <f aca="false">A33+7</f>
        <v>44305</v>
      </c>
      <c r="B34" s="121" t="n">
        <f aca="false">B33+7</f>
        <v>44310</v>
      </c>
      <c r="D34" s="129"/>
      <c r="E34" s="128"/>
    </row>
    <row r="35" customFormat="false" ht="20" hidden="false" customHeight="true" outlineLevel="0" collapsed="false">
      <c r="A35" s="118" t="n">
        <f aca="false">A34+7</f>
        <v>44312</v>
      </c>
      <c r="B35" s="118" t="n">
        <f aca="false">B34+7</f>
        <v>44317</v>
      </c>
      <c r="D35" s="127"/>
      <c r="E35" s="128"/>
    </row>
    <row r="36" customFormat="false" ht="20" hidden="false" customHeight="true" outlineLevel="0" collapsed="false">
      <c r="A36" s="121" t="n">
        <f aca="false">A35+7</f>
        <v>44319</v>
      </c>
      <c r="B36" s="121" t="n">
        <f aca="false">B35+7</f>
        <v>44324</v>
      </c>
      <c r="D36" s="129"/>
      <c r="E36" s="128"/>
    </row>
    <row r="37" customFormat="false" ht="20" hidden="false" customHeight="true" outlineLevel="0" collapsed="false">
      <c r="A37" s="118" t="n">
        <f aca="false">A36+7</f>
        <v>44326</v>
      </c>
      <c r="B37" s="118" t="n">
        <f aca="false">B36+7</f>
        <v>44331</v>
      </c>
      <c r="D37" s="127"/>
      <c r="E37" s="128"/>
    </row>
    <row r="38" customFormat="false" ht="20" hidden="false" customHeight="true" outlineLevel="0" collapsed="false">
      <c r="A38" s="121" t="n">
        <f aca="false">A37+7</f>
        <v>44333</v>
      </c>
      <c r="B38" s="121" t="n">
        <f aca="false">B37+7</f>
        <v>44338</v>
      </c>
      <c r="D38" s="129"/>
      <c r="E38" s="128"/>
    </row>
    <row r="39" customFormat="false" ht="20" hidden="false" customHeight="true" outlineLevel="0" collapsed="false">
      <c r="A39" s="118" t="n">
        <f aca="false">A38+7</f>
        <v>44340</v>
      </c>
      <c r="B39" s="118" t="n">
        <f aca="false">B38+7</f>
        <v>44345</v>
      </c>
      <c r="D39" s="127"/>
      <c r="E39" s="128"/>
    </row>
    <row r="40" customFormat="false" ht="20" hidden="false" customHeight="true" outlineLevel="0" collapsed="false">
      <c r="A40" s="121" t="n">
        <f aca="false">A39+7</f>
        <v>44347</v>
      </c>
      <c r="B40" s="121" t="n">
        <f aca="false">B39+7</f>
        <v>44352</v>
      </c>
      <c r="D40" s="129"/>
      <c r="E40" s="128"/>
    </row>
    <row r="41" customFormat="false" ht="20" hidden="false" customHeight="true" outlineLevel="0" collapsed="false">
      <c r="A41" s="118" t="n">
        <f aca="false">A40+7</f>
        <v>44354</v>
      </c>
      <c r="B41" s="118" t="n">
        <f aca="false">B40+7</f>
        <v>44359</v>
      </c>
      <c r="D41" s="127"/>
    </row>
    <row r="42" customFormat="false" ht="20" hidden="false" customHeight="true" outlineLevel="0" collapsed="false">
      <c r="A42" s="121" t="n">
        <f aca="false">A41+7</f>
        <v>44361</v>
      </c>
      <c r="B42" s="121" t="n">
        <f aca="false">B41+7</f>
        <v>44366</v>
      </c>
      <c r="D42" s="129"/>
    </row>
    <row r="43" customFormat="false" ht="20" hidden="false" customHeight="true" outlineLevel="0" collapsed="false">
      <c r="A43" s="118" t="n">
        <f aca="false">A42+7</f>
        <v>44368</v>
      </c>
      <c r="B43" s="118" t="n">
        <f aca="false">B42+7</f>
        <v>44373</v>
      </c>
      <c r="D43" s="127"/>
    </row>
    <row r="44" customFormat="false" ht="20" hidden="false" customHeight="true" outlineLevel="0" collapsed="false">
      <c r="A44" s="121" t="n">
        <f aca="false">A43+7</f>
        <v>44375</v>
      </c>
      <c r="B44" s="121" t="n">
        <f aca="false">B43+7</f>
        <v>44380</v>
      </c>
      <c r="D44" s="129"/>
    </row>
    <row r="45" customFormat="false" ht="20" hidden="false" customHeight="true" outlineLevel="0" collapsed="false">
      <c r="A45" s="118" t="n">
        <f aca="false">A44+7</f>
        <v>44382</v>
      </c>
      <c r="B45" s="118" t="n">
        <f aca="false">B44+7</f>
        <v>44387</v>
      </c>
      <c r="D45" s="127"/>
    </row>
    <row r="46" customFormat="false" ht="20" hidden="false" customHeight="true" outlineLevel="0" collapsed="false">
      <c r="A46" s="121" t="n">
        <f aca="false">A45+7</f>
        <v>44389</v>
      </c>
      <c r="B46" s="121" t="n">
        <f aca="false">B45+7</f>
        <v>44394</v>
      </c>
      <c r="D46" s="129"/>
    </row>
    <row r="47" customFormat="false" ht="20" hidden="false" customHeight="true" outlineLevel="0" collapsed="false">
      <c r="A47" s="118" t="n">
        <f aca="false">A46+7</f>
        <v>44396</v>
      </c>
      <c r="B47" s="118" t="n">
        <f aca="false">B46+7</f>
        <v>44401</v>
      </c>
      <c r="D47" s="127"/>
    </row>
    <row r="48" customFormat="false" ht="20" hidden="false" customHeight="true" outlineLevel="0" collapsed="false">
      <c r="A48" s="121" t="n">
        <f aca="false">A47+7</f>
        <v>44403</v>
      </c>
      <c r="B48" s="121" t="n">
        <f aca="false">B47+7</f>
        <v>44408</v>
      </c>
      <c r="D48" s="129"/>
    </row>
    <row r="49" customFormat="false" ht="20" hidden="false" customHeight="true" outlineLevel="0" collapsed="false">
      <c r="A49" s="118" t="n">
        <f aca="false">A48+7</f>
        <v>44410</v>
      </c>
      <c r="B49" s="118" t="n">
        <f aca="false">B48+7</f>
        <v>44415</v>
      </c>
      <c r="D49" s="127"/>
    </row>
    <row r="50" customFormat="false" ht="12.8" hidden="false" customHeight="false" outlineLevel="0" collapsed="false">
      <c r="A50" s="123"/>
      <c r="B50" s="123"/>
    </row>
    <row r="51" customFormat="false" ht="12.8" hidden="false" customHeight="false" outlineLevel="0" collapsed="false">
      <c r="A51" s="123"/>
      <c r="B51" s="123"/>
    </row>
    <row r="52" customFormat="false" ht="12.8" hidden="false" customHeight="false" outlineLevel="0" collapsed="false">
      <c r="A52" s="123"/>
      <c r="B52" s="123"/>
    </row>
    <row r="53" customFormat="false" ht="12.8" hidden="false" customHeight="false" outlineLevel="0" collapsed="false">
      <c r="A53" s="123"/>
      <c r="B53" s="123"/>
    </row>
    <row r="54" customFormat="false" ht="12.8" hidden="false" customHeight="false" outlineLevel="0" collapsed="false">
      <c r="A54" s="123"/>
      <c r="B54" s="123"/>
    </row>
    <row r="55" customFormat="false" ht="12.8" hidden="false" customHeight="false" outlineLevel="0" collapsed="false">
      <c r="A55" s="123"/>
      <c r="B55" s="123"/>
    </row>
    <row r="56" customFormat="false" ht="12.8" hidden="false" customHeight="false" outlineLevel="0" collapsed="false">
      <c r="A56" s="123"/>
      <c r="B56" s="123"/>
    </row>
    <row r="57" customFormat="false" ht="12.8" hidden="false" customHeight="false" outlineLevel="0" collapsed="false">
      <c r="A57" s="123"/>
      <c r="B57" s="123"/>
    </row>
    <row r="58" customFormat="false" ht="12.8" hidden="false" customHeight="false" outlineLevel="0" collapsed="false">
      <c r="A58" s="123"/>
      <c r="B58" s="123"/>
    </row>
    <row r="59" customFormat="false" ht="12.8" hidden="false" customHeight="false" outlineLevel="0" collapsed="false">
      <c r="A59" s="123"/>
      <c r="B59" s="123"/>
    </row>
    <row r="60" customFormat="false" ht="12.8" hidden="false" customHeight="false" outlineLevel="0" collapsed="false">
      <c r="A60" s="123"/>
      <c r="B60" s="123"/>
    </row>
    <row r="61" customFormat="false" ht="12.8" hidden="false" customHeight="false" outlineLevel="0" collapsed="false">
      <c r="A61" s="123"/>
      <c r="B61" s="123"/>
    </row>
    <row r="62" customFormat="false" ht="12.8" hidden="false" customHeight="false" outlineLevel="0" collapsed="false">
      <c r="A62" s="123"/>
      <c r="B62" s="123"/>
    </row>
    <row r="63" customFormat="false" ht="12.8" hidden="false" customHeight="false" outlineLevel="0" collapsed="false">
      <c r="A63" s="123"/>
      <c r="B63" s="123"/>
    </row>
    <row r="64" customFormat="false" ht="12.8" hidden="false" customHeight="false" outlineLevel="0" collapsed="false">
      <c r="A64" s="123"/>
      <c r="B64" s="123"/>
    </row>
    <row r="65" customFormat="false" ht="12.8" hidden="false" customHeight="false" outlineLevel="0" collapsed="false">
      <c r="A65" s="123"/>
      <c r="B65" s="123"/>
    </row>
    <row r="66" customFormat="false" ht="12.8" hidden="false" customHeight="false" outlineLevel="0" collapsed="false">
      <c r="A66" s="123"/>
      <c r="B66" s="123"/>
    </row>
    <row r="67" customFormat="false" ht="12.8" hidden="false" customHeight="false" outlineLevel="0" collapsed="false">
      <c r="A67" s="123"/>
      <c r="B67" s="123"/>
    </row>
    <row r="68" customFormat="false" ht="12.8" hidden="false" customHeight="false" outlineLevel="0" collapsed="false">
      <c r="A68" s="123"/>
      <c r="B68" s="123"/>
    </row>
    <row r="69" customFormat="false" ht="12.8" hidden="false" customHeight="false" outlineLevel="0" collapsed="false">
      <c r="A69" s="123"/>
      <c r="B69" s="123"/>
    </row>
    <row r="70" customFormat="false" ht="12.8" hidden="false" customHeight="false" outlineLevel="0" collapsed="false">
      <c r="A70" s="123"/>
      <c r="B70" s="123"/>
    </row>
    <row r="71" customFormat="false" ht="12.8" hidden="false" customHeight="false" outlineLevel="0" collapsed="false">
      <c r="A71" s="123"/>
      <c r="B71" s="123"/>
    </row>
    <row r="72" customFormat="false" ht="12.8" hidden="false" customHeight="false" outlineLevel="0" collapsed="false">
      <c r="A72" s="123"/>
      <c r="B72" s="123"/>
    </row>
    <row r="73" customFormat="false" ht="12.8" hidden="false" customHeight="false" outlineLevel="0" collapsed="false">
      <c r="A73" s="123"/>
      <c r="B73" s="123"/>
    </row>
    <row r="74" customFormat="false" ht="12.8" hidden="false" customHeight="false" outlineLevel="0" collapsed="false">
      <c r="A74" s="123"/>
      <c r="B74" s="123"/>
    </row>
    <row r="75" customFormat="false" ht="12.8" hidden="false" customHeight="false" outlineLevel="0" collapsed="false">
      <c r="A75" s="123"/>
      <c r="B75" s="123"/>
    </row>
    <row r="76" customFormat="false" ht="12.8" hidden="false" customHeight="false" outlineLevel="0" collapsed="false">
      <c r="A76" s="123"/>
      <c r="B76" s="123"/>
    </row>
    <row r="77" customFormat="false" ht="12.8" hidden="false" customHeight="false" outlineLevel="0" collapsed="false">
      <c r="A77" s="123"/>
      <c r="B77" s="123"/>
    </row>
    <row r="78" customFormat="false" ht="12.8" hidden="false" customHeight="false" outlineLevel="0" collapsed="false">
      <c r="A78" s="123"/>
      <c r="B78" s="123"/>
    </row>
    <row r="79" customFormat="false" ht="12.8" hidden="false" customHeight="false" outlineLevel="0" collapsed="false">
      <c r="A79" s="123"/>
      <c r="B79" s="123"/>
    </row>
    <row r="80" customFormat="false" ht="12.8" hidden="false" customHeight="false" outlineLevel="0" collapsed="false">
      <c r="A80" s="123"/>
      <c r="B80" s="123"/>
    </row>
    <row r="81" customFormat="false" ht="12.8" hidden="false" customHeight="false" outlineLevel="0" collapsed="false">
      <c r="A81" s="123"/>
      <c r="B81" s="123"/>
    </row>
    <row r="82" customFormat="false" ht="12.8" hidden="false" customHeight="false" outlineLevel="0" collapsed="false">
      <c r="A82" s="123"/>
      <c r="B82" s="123"/>
    </row>
    <row r="83" customFormat="false" ht="12.8" hidden="false" customHeight="false" outlineLevel="0" collapsed="false">
      <c r="A83" s="123"/>
      <c r="B83" s="123"/>
    </row>
    <row r="84" customFormat="false" ht="12.8" hidden="false" customHeight="false" outlineLevel="0" collapsed="false">
      <c r="A84" s="123"/>
      <c r="B84" s="123"/>
    </row>
    <row r="85" customFormat="false" ht="12.8" hidden="false" customHeight="false" outlineLevel="0" collapsed="false">
      <c r="A85" s="123"/>
      <c r="B85" s="123"/>
    </row>
    <row r="86" customFormat="false" ht="12.8" hidden="false" customHeight="false" outlineLevel="0" collapsed="false">
      <c r="A86" s="123"/>
      <c r="B86" s="123"/>
    </row>
    <row r="87" customFormat="false" ht="12.8" hidden="false" customHeight="false" outlineLevel="0" collapsed="false">
      <c r="A87" s="123"/>
      <c r="B87" s="123"/>
    </row>
    <row r="88" customFormat="false" ht="12.8" hidden="false" customHeight="false" outlineLevel="0" collapsed="false">
      <c r="A88" s="123"/>
      <c r="B88" s="123"/>
    </row>
    <row r="89" customFormat="false" ht="12.8" hidden="false" customHeight="false" outlineLevel="0" collapsed="false">
      <c r="A89" s="123"/>
      <c r="B89" s="123"/>
    </row>
    <row r="90" customFormat="false" ht="12.8" hidden="false" customHeight="false" outlineLevel="0" collapsed="false">
      <c r="A90" s="123"/>
      <c r="B90" s="123"/>
    </row>
    <row r="91" customFormat="false" ht="12.8" hidden="false" customHeight="false" outlineLevel="0" collapsed="false">
      <c r="A91" s="123"/>
      <c r="B91" s="123"/>
    </row>
    <row r="92" customFormat="false" ht="12.8" hidden="false" customHeight="false" outlineLevel="0" collapsed="false">
      <c r="A92" s="123"/>
      <c r="B92" s="123"/>
    </row>
    <row r="93" customFormat="false" ht="12.8" hidden="false" customHeight="false" outlineLevel="0" collapsed="false">
      <c r="A93" s="123"/>
      <c r="B93" s="123"/>
    </row>
    <row r="94" customFormat="false" ht="12.8" hidden="false" customHeight="false" outlineLevel="0" collapsed="false">
      <c r="A94" s="123"/>
      <c r="B94" s="123"/>
    </row>
    <row r="95" customFormat="false" ht="12.8" hidden="false" customHeight="false" outlineLevel="0" collapsed="false">
      <c r="A95" s="123"/>
      <c r="B95" s="123"/>
    </row>
    <row r="96" customFormat="false" ht="12.8" hidden="false" customHeight="false" outlineLevel="0" collapsed="false">
      <c r="A96" s="123"/>
      <c r="B96" s="123"/>
    </row>
    <row r="97" customFormat="false" ht="12.8" hidden="false" customHeight="false" outlineLevel="0" collapsed="false">
      <c r="A97" s="123"/>
      <c r="B97" s="123"/>
    </row>
    <row r="98" customFormat="false" ht="12.8" hidden="false" customHeight="false" outlineLevel="0" collapsed="false">
      <c r="A98" s="123"/>
      <c r="B98" s="123"/>
    </row>
    <row r="99" customFormat="false" ht="12.8" hidden="false" customHeight="false" outlineLevel="0" collapsed="false">
      <c r="A99" s="123"/>
      <c r="B99" s="123"/>
    </row>
    <row r="100" customFormat="false" ht="12.8" hidden="false" customHeight="false" outlineLevel="0" collapsed="false">
      <c r="A100" s="123"/>
      <c r="B100" s="123"/>
    </row>
    <row r="101" customFormat="false" ht="12.8" hidden="false" customHeight="false" outlineLevel="0" collapsed="false">
      <c r="A101" s="123"/>
      <c r="B101" s="123"/>
    </row>
    <row r="102" customFormat="false" ht="12.8" hidden="false" customHeight="false" outlineLevel="0" collapsed="false">
      <c r="A102" s="123"/>
      <c r="B102" s="123"/>
    </row>
    <row r="103" customFormat="false" ht="12.8" hidden="false" customHeight="false" outlineLevel="0" collapsed="false">
      <c r="A103" s="123"/>
      <c r="B103" s="123"/>
    </row>
    <row r="104" customFormat="false" ht="12.8" hidden="false" customHeight="false" outlineLevel="0" collapsed="false">
      <c r="A104" s="123"/>
      <c r="B104" s="123"/>
    </row>
    <row r="105" customFormat="false" ht="12.8" hidden="false" customHeight="false" outlineLevel="0" collapsed="false">
      <c r="A105" s="123"/>
      <c r="B105" s="123"/>
    </row>
    <row r="106" customFormat="false" ht="12.8" hidden="false" customHeight="false" outlineLevel="0" collapsed="false">
      <c r="A106" s="123"/>
      <c r="B106" s="123"/>
    </row>
    <row r="107" customFormat="false" ht="12.8" hidden="false" customHeight="false" outlineLevel="0" collapsed="false">
      <c r="A107" s="123"/>
      <c r="B107" s="123"/>
    </row>
    <row r="108" customFormat="false" ht="12.8" hidden="false" customHeight="false" outlineLevel="0" collapsed="false">
      <c r="A108" s="123"/>
      <c r="B108" s="123"/>
    </row>
    <row r="109" customFormat="false" ht="12.8" hidden="false" customHeight="false" outlineLevel="0" collapsed="false">
      <c r="A109" s="123"/>
      <c r="B109" s="123"/>
    </row>
    <row r="110" customFormat="false" ht="12.8" hidden="false" customHeight="false" outlineLevel="0" collapsed="false">
      <c r="A110" s="123"/>
      <c r="B110" s="123"/>
    </row>
    <row r="111" customFormat="false" ht="12.8" hidden="false" customHeight="false" outlineLevel="0" collapsed="false">
      <c r="A111" s="123"/>
      <c r="B111" s="123"/>
    </row>
    <row r="112" customFormat="false" ht="12.8" hidden="false" customHeight="false" outlineLevel="0" collapsed="false">
      <c r="A112" s="123"/>
      <c r="B112" s="123"/>
    </row>
    <row r="113" customFormat="false" ht="12.8" hidden="false" customHeight="false" outlineLevel="0" collapsed="false">
      <c r="A113" s="123"/>
      <c r="B113" s="123"/>
    </row>
    <row r="114" customFormat="false" ht="12.8" hidden="false" customHeight="false" outlineLevel="0" collapsed="false">
      <c r="A114" s="123"/>
      <c r="B114" s="123"/>
    </row>
    <row r="115" customFormat="false" ht="12.8" hidden="false" customHeight="false" outlineLevel="0" collapsed="false">
      <c r="A115" s="123"/>
      <c r="B115" s="123"/>
    </row>
    <row r="116" customFormat="false" ht="12.8" hidden="false" customHeight="false" outlineLevel="0" collapsed="false">
      <c r="A116" s="123"/>
      <c r="B116" s="123"/>
    </row>
    <row r="117" customFormat="false" ht="12.8" hidden="false" customHeight="false" outlineLevel="0" collapsed="false">
      <c r="A117" s="123"/>
      <c r="B117" s="123"/>
    </row>
    <row r="118" customFormat="false" ht="12.8" hidden="false" customHeight="false" outlineLevel="0" collapsed="false">
      <c r="A118" s="123"/>
      <c r="B118" s="123"/>
    </row>
    <row r="119" customFormat="false" ht="12.8" hidden="false" customHeight="false" outlineLevel="0" collapsed="false">
      <c r="A119" s="123"/>
      <c r="B119" s="123"/>
    </row>
    <row r="120" customFormat="false" ht="12.8" hidden="false" customHeight="false" outlineLevel="0" collapsed="false">
      <c r="A120" s="123"/>
      <c r="B120" s="123"/>
    </row>
    <row r="121" customFormat="false" ht="12.8" hidden="false" customHeight="false" outlineLevel="0" collapsed="false">
      <c r="A121" s="123"/>
      <c r="B121" s="123"/>
    </row>
    <row r="122" customFormat="false" ht="12.8" hidden="false" customHeight="false" outlineLevel="0" collapsed="false">
      <c r="A122" s="123"/>
      <c r="B122" s="123"/>
    </row>
    <row r="123" customFormat="false" ht="12.8" hidden="false" customHeight="false" outlineLevel="0" collapsed="false">
      <c r="A123" s="123"/>
      <c r="B123" s="123"/>
    </row>
    <row r="124" customFormat="false" ht="12.8" hidden="false" customHeight="false" outlineLevel="0" collapsed="false">
      <c r="A124" s="123"/>
      <c r="B124" s="123"/>
    </row>
    <row r="125" customFormat="false" ht="12.8" hidden="false" customHeight="false" outlineLevel="0" collapsed="false">
      <c r="A125" s="123"/>
      <c r="B125" s="123"/>
    </row>
    <row r="126" customFormat="false" ht="12.8" hidden="false" customHeight="false" outlineLevel="0" collapsed="false">
      <c r="A126" s="123"/>
      <c r="B126" s="123"/>
    </row>
    <row r="127" customFormat="false" ht="12.8" hidden="false" customHeight="false" outlineLevel="0" collapsed="false">
      <c r="A127" s="123"/>
      <c r="B127" s="123"/>
    </row>
    <row r="128" customFormat="false" ht="12.8" hidden="false" customHeight="false" outlineLevel="0" collapsed="false">
      <c r="A128" s="123"/>
      <c r="B128" s="123"/>
    </row>
    <row r="129" customFormat="false" ht="12.8" hidden="false" customHeight="false" outlineLevel="0" collapsed="false">
      <c r="A129" s="123"/>
      <c r="B129" s="123"/>
    </row>
    <row r="130" customFormat="false" ht="12.8" hidden="false" customHeight="false" outlineLevel="0" collapsed="false">
      <c r="A130" s="123"/>
      <c r="B130" s="123"/>
    </row>
    <row r="131" customFormat="false" ht="12.8" hidden="false" customHeight="false" outlineLevel="0" collapsed="false">
      <c r="A131" s="123"/>
      <c r="B131" s="123"/>
    </row>
    <row r="132" customFormat="false" ht="12.8" hidden="false" customHeight="false" outlineLevel="0" collapsed="false">
      <c r="A132" s="123"/>
      <c r="B132" s="123"/>
    </row>
    <row r="133" customFormat="false" ht="12.8" hidden="false" customHeight="false" outlineLevel="0" collapsed="false">
      <c r="A133" s="123"/>
      <c r="B133" s="123"/>
    </row>
    <row r="134" customFormat="false" ht="12.8" hidden="false" customHeight="false" outlineLevel="0" collapsed="false">
      <c r="A134" s="123"/>
      <c r="B134" s="123"/>
    </row>
    <row r="135" customFormat="false" ht="12.8" hidden="false" customHeight="false" outlineLevel="0" collapsed="false">
      <c r="A135" s="123"/>
      <c r="B135" s="123"/>
    </row>
    <row r="136" customFormat="false" ht="12.8" hidden="false" customHeight="false" outlineLevel="0" collapsed="false">
      <c r="A136" s="123"/>
      <c r="B136" s="123"/>
    </row>
    <row r="137" customFormat="false" ht="12.8" hidden="false" customHeight="false" outlineLevel="0" collapsed="false">
      <c r="A137" s="123"/>
      <c r="B137" s="123"/>
    </row>
    <row r="138" customFormat="false" ht="12.8" hidden="false" customHeight="false" outlineLevel="0" collapsed="false">
      <c r="A138" s="123"/>
      <c r="B138" s="123"/>
    </row>
    <row r="139" customFormat="false" ht="12.8" hidden="false" customHeight="false" outlineLevel="0" collapsed="false">
      <c r="A139" s="123"/>
      <c r="B139" s="123"/>
    </row>
    <row r="140" customFormat="false" ht="12.8" hidden="false" customHeight="false" outlineLevel="0" collapsed="false">
      <c r="A140" s="123"/>
      <c r="B140" s="123"/>
    </row>
    <row r="141" customFormat="false" ht="12.8" hidden="false" customHeight="false" outlineLevel="0" collapsed="false">
      <c r="A141" s="123"/>
      <c r="B141" s="123"/>
    </row>
    <row r="142" customFormat="false" ht="12.8" hidden="false" customHeight="false" outlineLevel="0" collapsed="false">
      <c r="A142" s="123"/>
      <c r="B142" s="123"/>
    </row>
    <row r="143" customFormat="false" ht="12.8" hidden="false" customHeight="false" outlineLevel="0" collapsed="false">
      <c r="A143" s="123"/>
      <c r="B143" s="123"/>
    </row>
    <row r="144" customFormat="false" ht="12.8" hidden="false" customHeight="false" outlineLevel="0" collapsed="false">
      <c r="A144" s="123"/>
      <c r="B144" s="123"/>
    </row>
    <row r="145" customFormat="false" ht="12.8" hidden="false" customHeight="false" outlineLevel="0" collapsed="false">
      <c r="A145" s="123"/>
      <c r="B145" s="123"/>
    </row>
    <row r="146" customFormat="false" ht="12.8" hidden="false" customHeight="false" outlineLevel="0" collapsed="false">
      <c r="A146" s="123"/>
      <c r="B146" s="123"/>
    </row>
    <row r="147" customFormat="false" ht="12.8" hidden="false" customHeight="false" outlineLevel="0" collapsed="false">
      <c r="A147" s="123"/>
      <c r="B147" s="123"/>
    </row>
    <row r="148" customFormat="false" ht="12.8" hidden="false" customHeight="false" outlineLevel="0" collapsed="false">
      <c r="A148" s="123"/>
      <c r="B148" s="123"/>
    </row>
    <row r="149" customFormat="false" ht="12.8" hidden="false" customHeight="false" outlineLevel="0" collapsed="false">
      <c r="A149" s="123"/>
      <c r="B149" s="123"/>
    </row>
    <row r="150" customFormat="false" ht="12.8" hidden="false" customHeight="false" outlineLevel="0" collapsed="false">
      <c r="A150" s="123"/>
      <c r="B150" s="123"/>
    </row>
    <row r="151" customFormat="false" ht="12.8" hidden="false" customHeight="false" outlineLevel="0" collapsed="false">
      <c r="A151" s="123"/>
      <c r="B151" s="123"/>
    </row>
    <row r="152" customFormat="false" ht="12.8" hidden="false" customHeight="false" outlineLevel="0" collapsed="false">
      <c r="A152" s="123"/>
      <c r="B152" s="123"/>
    </row>
    <row r="153" customFormat="false" ht="12.8" hidden="false" customHeight="false" outlineLevel="0" collapsed="false">
      <c r="A153" s="123"/>
      <c r="B153" s="123"/>
    </row>
    <row r="154" customFormat="false" ht="12.8" hidden="false" customHeight="false" outlineLevel="0" collapsed="false">
      <c r="A154" s="123"/>
      <c r="B154" s="123"/>
    </row>
    <row r="155" customFormat="false" ht="12.8" hidden="false" customHeight="false" outlineLevel="0" collapsed="false">
      <c r="A155" s="123"/>
      <c r="B155" s="123"/>
    </row>
    <row r="156" customFormat="false" ht="12.8" hidden="false" customHeight="false" outlineLevel="0" collapsed="false">
      <c r="A156" s="123"/>
      <c r="B156" s="123"/>
    </row>
    <row r="157" customFormat="false" ht="12.8" hidden="false" customHeight="false" outlineLevel="0" collapsed="false">
      <c r="A157" s="123"/>
      <c r="B157" s="123"/>
    </row>
    <row r="158" customFormat="false" ht="12.8" hidden="false" customHeight="false" outlineLevel="0" collapsed="false">
      <c r="A158" s="123"/>
      <c r="B158" s="123"/>
    </row>
    <row r="159" customFormat="false" ht="12.8" hidden="false" customHeight="false" outlineLevel="0" collapsed="false">
      <c r="A159" s="123"/>
      <c r="B159" s="123"/>
    </row>
    <row r="160" customFormat="false" ht="12.8" hidden="false" customHeight="false" outlineLevel="0" collapsed="false">
      <c r="A160" s="123"/>
      <c r="B160" s="123"/>
    </row>
    <row r="161" customFormat="false" ht="12.8" hidden="false" customHeight="false" outlineLevel="0" collapsed="false">
      <c r="A161" s="123"/>
      <c r="B161" s="123"/>
    </row>
    <row r="162" customFormat="false" ht="12.8" hidden="false" customHeight="false" outlineLevel="0" collapsed="false">
      <c r="A162" s="123"/>
      <c r="B162" s="123"/>
    </row>
    <row r="163" customFormat="false" ht="12.8" hidden="false" customHeight="false" outlineLevel="0" collapsed="false">
      <c r="A163" s="123"/>
      <c r="B163" s="123"/>
    </row>
    <row r="164" customFormat="false" ht="12.8" hidden="false" customHeight="false" outlineLevel="0" collapsed="false">
      <c r="A164" s="123"/>
      <c r="B164" s="123"/>
    </row>
    <row r="165" customFormat="false" ht="12.8" hidden="false" customHeight="false" outlineLevel="0" collapsed="false">
      <c r="A165" s="123"/>
      <c r="B165" s="123"/>
    </row>
    <row r="166" customFormat="false" ht="12.8" hidden="false" customHeight="false" outlineLevel="0" collapsed="false">
      <c r="A166" s="123"/>
      <c r="B166" s="123"/>
    </row>
    <row r="167" customFormat="false" ht="12.8" hidden="false" customHeight="false" outlineLevel="0" collapsed="false">
      <c r="A167" s="123"/>
      <c r="B167" s="123"/>
    </row>
    <row r="168" customFormat="false" ht="12.8" hidden="false" customHeight="false" outlineLevel="0" collapsed="false">
      <c r="A168" s="123"/>
      <c r="B168" s="123"/>
    </row>
    <row r="169" customFormat="false" ht="12.8" hidden="false" customHeight="false" outlineLevel="0" collapsed="false">
      <c r="A169" s="123"/>
      <c r="B169" s="123"/>
    </row>
    <row r="170" customFormat="false" ht="12.8" hidden="false" customHeight="false" outlineLevel="0" collapsed="false">
      <c r="A170" s="123"/>
      <c r="B170" s="123"/>
    </row>
    <row r="171" customFormat="false" ht="12.8" hidden="false" customHeight="false" outlineLevel="0" collapsed="false">
      <c r="A171" s="123"/>
      <c r="B171" s="123"/>
    </row>
    <row r="172" customFormat="false" ht="12.8" hidden="false" customHeight="false" outlineLevel="0" collapsed="false">
      <c r="A172" s="123"/>
      <c r="B172" s="123"/>
    </row>
    <row r="173" customFormat="false" ht="12.8" hidden="false" customHeight="false" outlineLevel="0" collapsed="false">
      <c r="A173" s="123"/>
      <c r="B173" s="123"/>
    </row>
    <row r="174" customFormat="false" ht="12.8" hidden="false" customHeight="false" outlineLevel="0" collapsed="false">
      <c r="A174" s="123"/>
      <c r="B174" s="123"/>
    </row>
    <row r="175" customFormat="false" ht="12.8" hidden="false" customHeight="false" outlineLevel="0" collapsed="false">
      <c r="A175" s="123"/>
      <c r="B175" s="123"/>
    </row>
    <row r="176" customFormat="false" ht="12.8" hidden="false" customHeight="false" outlineLevel="0" collapsed="false">
      <c r="A176" s="123"/>
      <c r="B176" s="123"/>
    </row>
    <row r="177" customFormat="false" ht="12.8" hidden="false" customHeight="false" outlineLevel="0" collapsed="false">
      <c r="A177" s="123"/>
      <c r="B177" s="123"/>
    </row>
    <row r="178" customFormat="false" ht="12.8" hidden="false" customHeight="false" outlineLevel="0" collapsed="false">
      <c r="A178" s="123"/>
      <c r="B178" s="123"/>
    </row>
    <row r="179" customFormat="false" ht="12.8" hidden="false" customHeight="false" outlineLevel="0" collapsed="false">
      <c r="A179" s="123"/>
      <c r="B179" s="123"/>
    </row>
    <row r="180" customFormat="false" ht="12.8" hidden="false" customHeight="false" outlineLevel="0" collapsed="false">
      <c r="A180" s="123"/>
      <c r="B180" s="123"/>
    </row>
    <row r="181" customFormat="false" ht="12.8" hidden="false" customHeight="false" outlineLevel="0" collapsed="false">
      <c r="A181" s="123"/>
      <c r="B181" s="123"/>
    </row>
    <row r="182" customFormat="false" ht="12.8" hidden="false" customHeight="false" outlineLevel="0" collapsed="false">
      <c r="A182" s="123"/>
      <c r="B182" s="123"/>
    </row>
    <row r="183" customFormat="false" ht="12.8" hidden="false" customHeight="false" outlineLevel="0" collapsed="false">
      <c r="A183" s="123"/>
      <c r="B183" s="123"/>
    </row>
    <row r="184" customFormat="false" ht="12.8" hidden="false" customHeight="false" outlineLevel="0" collapsed="false">
      <c r="A184" s="123"/>
      <c r="B184" s="123"/>
    </row>
    <row r="185" customFormat="false" ht="12.8" hidden="false" customHeight="false" outlineLevel="0" collapsed="false">
      <c r="A185" s="123"/>
      <c r="B185" s="123"/>
    </row>
    <row r="186" customFormat="false" ht="12.8" hidden="false" customHeight="false" outlineLevel="0" collapsed="false">
      <c r="A186" s="123"/>
      <c r="B186" s="123"/>
    </row>
    <row r="187" customFormat="false" ht="12.8" hidden="false" customHeight="false" outlineLevel="0" collapsed="false">
      <c r="A187" s="123"/>
      <c r="B187" s="123"/>
    </row>
    <row r="188" customFormat="false" ht="12.8" hidden="false" customHeight="false" outlineLevel="0" collapsed="false">
      <c r="A188" s="123"/>
      <c r="B188" s="123"/>
    </row>
    <row r="189" customFormat="false" ht="12.8" hidden="false" customHeight="false" outlineLevel="0" collapsed="false">
      <c r="A189" s="123"/>
      <c r="B189" s="123"/>
    </row>
    <row r="190" customFormat="false" ht="12.8" hidden="false" customHeight="false" outlineLevel="0" collapsed="false">
      <c r="A190" s="123"/>
      <c r="B190" s="123"/>
    </row>
    <row r="191" customFormat="false" ht="12.8" hidden="false" customHeight="false" outlineLevel="0" collapsed="false">
      <c r="A191" s="123"/>
      <c r="B191" s="123"/>
    </row>
    <row r="192" customFormat="false" ht="12.8" hidden="false" customHeight="false" outlineLevel="0" collapsed="false">
      <c r="A192" s="123"/>
      <c r="B192" s="123"/>
    </row>
    <row r="193" customFormat="false" ht="12.8" hidden="false" customHeight="false" outlineLevel="0" collapsed="false">
      <c r="A193" s="123"/>
      <c r="B193" s="123"/>
    </row>
    <row r="194" customFormat="false" ht="12.8" hidden="false" customHeight="false" outlineLevel="0" collapsed="false">
      <c r="A194" s="123"/>
      <c r="B194" s="123"/>
    </row>
    <row r="195" customFormat="false" ht="12.8" hidden="false" customHeight="false" outlineLevel="0" collapsed="false">
      <c r="A195" s="123"/>
      <c r="B195" s="123"/>
    </row>
    <row r="196" customFormat="false" ht="12.8" hidden="false" customHeight="false" outlineLevel="0" collapsed="false">
      <c r="A196" s="123"/>
      <c r="B196" s="123"/>
    </row>
    <row r="197" customFormat="false" ht="12.8" hidden="false" customHeight="false" outlineLevel="0" collapsed="false">
      <c r="A197" s="123"/>
      <c r="B197" s="123"/>
    </row>
    <row r="198" customFormat="false" ht="12.8" hidden="false" customHeight="false" outlineLevel="0" collapsed="false">
      <c r="A198" s="123"/>
      <c r="B198" s="123"/>
    </row>
    <row r="199" customFormat="false" ht="12.8" hidden="false" customHeight="false" outlineLevel="0" collapsed="false">
      <c r="A199" s="123"/>
      <c r="B199" s="123"/>
    </row>
    <row r="200" customFormat="false" ht="12.8" hidden="false" customHeight="false" outlineLevel="0" collapsed="false">
      <c r="A200" s="123"/>
      <c r="B200" s="123"/>
    </row>
    <row r="201" customFormat="false" ht="12.8" hidden="false" customHeight="false" outlineLevel="0" collapsed="false">
      <c r="A201" s="123"/>
      <c r="B201" s="123"/>
    </row>
    <row r="202" customFormat="false" ht="12.8" hidden="false" customHeight="false" outlineLevel="0" collapsed="false">
      <c r="A202" s="123"/>
      <c r="B202" s="123"/>
    </row>
    <row r="203" customFormat="false" ht="12.8" hidden="false" customHeight="false" outlineLevel="0" collapsed="false">
      <c r="A203" s="123"/>
      <c r="B203" s="123"/>
    </row>
    <row r="204" customFormat="false" ht="12.8" hidden="false" customHeight="false" outlineLevel="0" collapsed="false">
      <c r="A204" s="123"/>
      <c r="B204" s="123"/>
    </row>
    <row r="205" customFormat="false" ht="12.8" hidden="false" customHeight="false" outlineLevel="0" collapsed="false">
      <c r="A205" s="123"/>
      <c r="B205" s="123"/>
    </row>
    <row r="206" customFormat="false" ht="12.8" hidden="false" customHeight="false" outlineLevel="0" collapsed="false">
      <c r="A206" s="123"/>
      <c r="B206" s="123"/>
    </row>
    <row r="207" customFormat="false" ht="12.8" hidden="false" customHeight="false" outlineLevel="0" collapsed="false">
      <c r="A207" s="123"/>
      <c r="B207" s="123"/>
    </row>
    <row r="208" customFormat="false" ht="12.8" hidden="false" customHeight="false" outlineLevel="0" collapsed="false">
      <c r="A208" s="123"/>
      <c r="B208" s="123"/>
    </row>
    <row r="209" customFormat="false" ht="12.8" hidden="false" customHeight="false" outlineLevel="0" collapsed="false">
      <c r="A209" s="123"/>
      <c r="B209" s="123"/>
    </row>
    <row r="210" customFormat="false" ht="12.8" hidden="false" customHeight="false" outlineLevel="0" collapsed="false">
      <c r="A210" s="123"/>
      <c r="B210" s="123"/>
    </row>
    <row r="211" customFormat="false" ht="12.8" hidden="false" customHeight="false" outlineLevel="0" collapsed="false">
      <c r="A211" s="123"/>
      <c r="B211" s="123"/>
    </row>
    <row r="212" customFormat="false" ht="12.8" hidden="false" customHeight="false" outlineLevel="0" collapsed="false">
      <c r="A212" s="123"/>
      <c r="B212" s="123"/>
    </row>
    <row r="213" customFormat="false" ht="12.8" hidden="false" customHeight="false" outlineLevel="0" collapsed="false">
      <c r="A213" s="123"/>
      <c r="B213" s="123"/>
    </row>
    <row r="214" customFormat="false" ht="12.8" hidden="false" customHeight="false" outlineLevel="0" collapsed="false">
      <c r="A214" s="123"/>
      <c r="B214" s="123"/>
    </row>
    <row r="215" customFormat="false" ht="12.8" hidden="false" customHeight="false" outlineLevel="0" collapsed="false">
      <c r="A215" s="123"/>
      <c r="B215" s="123"/>
    </row>
    <row r="216" customFormat="false" ht="12.8" hidden="false" customHeight="false" outlineLevel="0" collapsed="false">
      <c r="A216" s="123"/>
      <c r="B216" s="123"/>
    </row>
    <row r="217" customFormat="false" ht="12.8" hidden="false" customHeight="false" outlineLevel="0" collapsed="false">
      <c r="A217" s="123"/>
      <c r="B217" s="123"/>
    </row>
    <row r="218" customFormat="false" ht="12.8" hidden="false" customHeight="false" outlineLevel="0" collapsed="false">
      <c r="A218" s="123"/>
      <c r="B218" s="123"/>
    </row>
    <row r="219" customFormat="false" ht="12.8" hidden="false" customHeight="false" outlineLevel="0" collapsed="false">
      <c r="A219" s="123"/>
      <c r="B219" s="123"/>
    </row>
    <row r="220" customFormat="false" ht="12.8" hidden="false" customHeight="false" outlineLevel="0" collapsed="false">
      <c r="A220" s="123"/>
      <c r="B220" s="123"/>
    </row>
    <row r="221" customFormat="false" ht="12.8" hidden="false" customHeight="false" outlineLevel="0" collapsed="false">
      <c r="A221" s="123"/>
      <c r="B221" s="123"/>
    </row>
    <row r="222" customFormat="false" ht="12.8" hidden="false" customHeight="false" outlineLevel="0" collapsed="false">
      <c r="A222" s="123"/>
      <c r="B222" s="123"/>
    </row>
    <row r="223" customFormat="false" ht="12.8" hidden="false" customHeight="false" outlineLevel="0" collapsed="false">
      <c r="A223" s="123"/>
      <c r="B223" s="123"/>
    </row>
    <row r="224" customFormat="false" ht="12.8" hidden="false" customHeight="false" outlineLevel="0" collapsed="false">
      <c r="A224" s="123"/>
      <c r="B224" s="123"/>
    </row>
    <row r="225" customFormat="false" ht="12.8" hidden="false" customHeight="false" outlineLevel="0" collapsed="false">
      <c r="A225" s="123"/>
      <c r="B225" s="123"/>
    </row>
    <row r="226" customFormat="false" ht="12.8" hidden="false" customHeight="false" outlineLevel="0" collapsed="false">
      <c r="A226" s="123"/>
      <c r="B226" s="123"/>
    </row>
    <row r="227" customFormat="false" ht="12.8" hidden="false" customHeight="false" outlineLevel="0" collapsed="false">
      <c r="A227" s="123"/>
      <c r="B227" s="123"/>
    </row>
    <row r="228" customFormat="false" ht="12.8" hidden="false" customHeight="false" outlineLevel="0" collapsed="false">
      <c r="A228" s="123"/>
      <c r="B228" s="123"/>
    </row>
    <row r="229" customFormat="false" ht="12.8" hidden="false" customHeight="false" outlineLevel="0" collapsed="false">
      <c r="A229" s="123"/>
      <c r="B229" s="123"/>
    </row>
    <row r="230" customFormat="false" ht="12.8" hidden="false" customHeight="false" outlineLevel="0" collapsed="false">
      <c r="A230" s="123"/>
      <c r="B230" s="123"/>
    </row>
    <row r="231" customFormat="false" ht="12.8" hidden="false" customHeight="false" outlineLevel="0" collapsed="false">
      <c r="A231" s="123"/>
      <c r="B231" s="123"/>
    </row>
    <row r="232" customFormat="false" ht="12.8" hidden="false" customHeight="false" outlineLevel="0" collapsed="false">
      <c r="A232" s="123"/>
      <c r="B232" s="123"/>
    </row>
    <row r="233" customFormat="false" ht="12.8" hidden="false" customHeight="false" outlineLevel="0" collapsed="false">
      <c r="A233" s="123"/>
      <c r="B233" s="123"/>
    </row>
    <row r="234" customFormat="false" ht="12.8" hidden="false" customHeight="false" outlineLevel="0" collapsed="false">
      <c r="A234" s="123"/>
      <c r="B234" s="123"/>
    </row>
    <row r="235" customFormat="false" ht="12.8" hidden="false" customHeight="false" outlineLevel="0" collapsed="false">
      <c r="A235" s="123"/>
      <c r="B235" s="123"/>
    </row>
    <row r="236" customFormat="false" ht="12.8" hidden="false" customHeight="false" outlineLevel="0" collapsed="false">
      <c r="A236" s="123"/>
      <c r="B236" s="123"/>
    </row>
    <row r="237" customFormat="false" ht="12.8" hidden="false" customHeight="false" outlineLevel="0" collapsed="false">
      <c r="A237" s="123"/>
      <c r="B237" s="123"/>
    </row>
    <row r="238" customFormat="false" ht="12.8" hidden="false" customHeight="false" outlineLevel="0" collapsed="false">
      <c r="A238" s="123"/>
      <c r="B238" s="123"/>
    </row>
    <row r="239" customFormat="false" ht="12.8" hidden="false" customHeight="false" outlineLevel="0" collapsed="false">
      <c r="A239" s="123"/>
      <c r="B239" s="123"/>
    </row>
    <row r="240" customFormat="false" ht="12.8" hidden="false" customHeight="false" outlineLevel="0" collapsed="false">
      <c r="A240" s="123"/>
      <c r="B240" s="123"/>
    </row>
    <row r="241" customFormat="false" ht="12.8" hidden="false" customHeight="false" outlineLevel="0" collapsed="false">
      <c r="A241" s="123"/>
      <c r="B241" s="123"/>
    </row>
    <row r="242" customFormat="false" ht="12.8" hidden="false" customHeight="false" outlineLevel="0" collapsed="false">
      <c r="A242" s="123"/>
      <c r="B242" s="123"/>
    </row>
    <row r="243" customFormat="false" ht="12.8" hidden="false" customHeight="false" outlineLevel="0" collapsed="false">
      <c r="A243" s="123"/>
      <c r="B243" s="123"/>
    </row>
    <row r="244" customFormat="false" ht="12.8" hidden="false" customHeight="false" outlineLevel="0" collapsed="false">
      <c r="A244" s="123"/>
      <c r="B244" s="123"/>
    </row>
    <row r="245" customFormat="false" ht="12.8" hidden="false" customHeight="false" outlineLevel="0" collapsed="false">
      <c r="A245" s="123"/>
      <c r="B245" s="123"/>
    </row>
    <row r="246" customFormat="false" ht="12.8" hidden="false" customHeight="false" outlineLevel="0" collapsed="false">
      <c r="A246" s="123"/>
      <c r="B246" s="123"/>
    </row>
    <row r="247" customFormat="false" ht="12.8" hidden="false" customHeight="false" outlineLevel="0" collapsed="false">
      <c r="A247" s="123"/>
      <c r="B247" s="123"/>
    </row>
    <row r="248" customFormat="false" ht="12.8" hidden="false" customHeight="false" outlineLevel="0" collapsed="false">
      <c r="A248" s="123"/>
      <c r="B248" s="123"/>
    </row>
    <row r="249" customFormat="false" ht="12.8" hidden="false" customHeight="false" outlineLevel="0" collapsed="false">
      <c r="A249" s="123"/>
      <c r="B249" s="123"/>
    </row>
    <row r="250" customFormat="false" ht="12.8" hidden="false" customHeight="false" outlineLevel="0" collapsed="false">
      <c r="A250" s="123"/>
      <c r="B250" s="123"/>
    </row>
    <row r="251" customFormat="false" ht="12.8" hidden="false" customHeight="false" outlineLevel="0" collapsed="false">
      <c r="A251" s="123"/>
      <c r="B251" s="123"/>
    </row>
    <row r="252" customFormat="false" ht="12.8" hidden="false" customHeight="false" outlineLevel="0" collapsed="false">
      <c r="A252" s="123"/>
      <c r="B252" s="123"/>
    </row>
    <row r="253" customFormat="false" ht="12.8" hidden="false" customHeight="false" outlineLevel="0" collapsed="false">
      <c r="A253" s="123"/>
      <c r="B253" s="123"/>
    </row>
    <row r="254" customFormat="false" ht="12.8" hidden="false" customHeight="false" outlineLevel="0" collapsed="false">
      <c r="A254" s="123"/>
      <c r="B254" s="123"/>
    </row>
    <row r="255" customFormat="false" ht="12.8" hidden="false" customHeight="false" outlineLevel="0" collapsed="false">
      <c r="A255" s="123"/>
      <c r="B255" s="123"/>
    </row>
    <row r="256" customFormat="false" ht="12.8" hidden="false" customHeight="false" outlineLevel="0" collapsed="false">
      <c r="A256" s="123"/>
      <c r="B256" s="123"/>
    </row>
    <row r="257" customFormat="false" ht="12.8" hidden="false" customHeight="false" outlineLevel="0" collapsed="false">
      <c r="A257" s="123"/>
      <c r="B257" s="123"/>
    </row>
    <row r="258" customFormat="false" ht="12.8" hidden="false" customHeight="false" outlineLevel="0" collapsed="false">
      <c r="A258" s="123"/>
      <c r="B258" s="123"/>
    </row>
    <row r="259" customFormat="false" ht="12.8" hidden="false" customHeight="false" outlineLevel="0" collapsed="false">
      <c r="A259" s="123"/>
      <c r="B259" s="123"/>
    </row>
    <row r="260" customFormat="false" ht="12.8" hidden="false" customHeight="false" outlineLevel="0" collapsed="false">
      <c r="A260" s="123"/>
      <c r="B260" s="123"/>
    </row>
    <row r="261" customFormat="false" ht="12.8" hidden="false" customHeight="false" outlineLevel="0" collapsed="false">
      <c r="A261" s="123"/>
      <c r="B261" s="123"/>
    </row>
    <row r="262" customFormat="false" ht="12.8" hidden="false" customHeight="false" outlineLevel="0" collapsed="false">
      <c r="A262" s="123"/>
      <c r="B262" s="123"/>
    </row>
    <row r="263" customFormat="false" ht="12.8" hidden="false" customHeight="false" outlineLevel="0" collapsed="false">
      <c r="A263" s="123"/>
      <c r="B263" s="123"/>
    </row>
    <row r="264" customFormat="false" ht="12.8" hidden="false" customHeight="false" outlineLevel="0" collapsed="false">
      <c r="A264" s="123"/>
      <c r="B264" s="123"/>
    </row>
    <row r="265" customFormat="false" ht="12.8" hidden="false" customHeight="false" outlineLevel="0" collapsed="false">
      <c r="A265" s="123"/>
      <c r="B265" s="123"/>
    </row>
    <row r="266" customFormat="false" ht="12.8" hidden="false" customHeight="false" outlineLevel="0" collapsed="false">
      <c r="A266" s="123"/>
      <c r="B266" s="123"/>
    </row>
    <row r="267" customFormat="false" ht="12.8" hidden="false" customHeight="false" outlineLevel="0" collapsed="false">
      <c r="A267" s="123"/>
      <c r="B267" s="123"/>
    </row>
    <row r="268" customFormat="false" ht="12.8" hidden="false" customHeight="false" outlineLevel="0" collapsed="false">
      <c r="A268" s="123"/>
      <c r="B268" s="123"/>
    </row>
    <row r="269" customFormat="false" ht="12.8" hidden="false" customHeight="false" outlineLevel="0" collapsed="false">
      <c r="A269" s="123"/>
      <c r="B269" s="123"/>
    </row>
    <row r="270" customFormat="false" ht="12.8" hidden="false" customHeight="false" outlineLevel="0" collapsed="false">
      <c r="A270" s="123"/>
      <c r="B270" s="123"/>
    </row>
    <row r="271" customFormat="false" ht="12.8" hidden="false" customHeight="false" outlineLevel="0" collapsed="false">
      <c r="A271" s="123"/>
      <c r="B271" s="123"/>
    </row>
    <row r="272" customFormat="false" ht="12.8" hidden="false" customHeight="false" outlineLevel="0" collapsed="false">
      <c r="A272" s="123"/>
      <c r="B272" s="123"/>
    </row>
    <row r="273" customFormat="false" ht="12.8" hidden="false" customHeight="false" outlineLevel="0" collapsed="false">
      <c r="A273" s="123"/>
      <c r="B273" s="123"/>
    </row>
    <row r="274" customFormat="false" ht="12.8" hidden="false" customHeight="false" outlineLevel="0" collapsed="false">
      <c r="A274" s="123"/>
      <c r="B274" s="123"/>
    </row>
    <row r="275" customFormat="false" ht="12.8" hidden="false" customHeight="false" outlineLevel="0" collapsed="false">
      <c r="A275" s="123"/>
      <c r="B275" s="123"/>
    </row>
    <row r="276" customFormat="false" ht="12.8" hidden="false" customHeight="false" outlineLevel="0" collapsed="false">
      <c r="A276" s="123"/>
      <c r="B276" s="123"/>
    </row>
    <row r="277" customFormat="false" ht="12.8" hidden="false" customHeight="false" outlineLevel="0" collapsed="false">
      <c r="A277" s="123"/>
      <c r="B277" s="123"/>
    </row>
    <row r="278" customFormat="false" ht="12.8" hidden="false" customHeight="false" outlineLevel="0" collapsed="false">
      <c r="A278" s="123"/>
      <c r="B278" s="123"/>
    </row>
    <row r="279" customFormat="false" ht="12.8" hidden="false" customHeight="false" outlineLevel="0" collapsed="false">
      <c r="A279" s="123"/>
      <c r="B279" s="123"/>
    </row>
    <row r="280" customFormat="false" ht="12.8" hidden="false" customHeight="false" outlineLevel="0" collapsed="false">
      <c r="A280" s="123"/>
      <c r="B280" s="123"/>
    </row>
    <row r="281" customFormat="false" ht="12.8" hidden="false" customHeight="false" outlineLevel="0" collapsed="false">
      <c r="A281" s="123"/>
      <c r="B281" s="123"/>
    </row>
    <row r="282" customFormat="false" ht="12.8" hidden="false" customHeight="false" outlineLevel="0" collapsed="false">
      <c r="A282" s="123"/>
      <c r="B282" s="123"/>
    </row>
    <row r="283" customFormat="false" ht="12.8" hidden="false" customHeight="false" outlineLevel="0" collapsed="false">
      <c r="A283" s="123"/>
      <c r="B283" s="123"/>
    </row>
    <row r="284" customFormat="false" ht="12.8" hidden="false" customHeight="false" outlineLevel="0" collapsed="false">
      <c r="A284" s="123"/>
      <c r="B284" s="123"/>
    </row>
    <row r="285" customFormat="false" ht="12.8" hidden="false" customHeight="false" outlineLevel="0" collapsed="false">
      <c r="A285" s="123"/>
      <c r="B285" s="123"/>
    </row>
    <row r="286" customFormat="false" ht="12.8" hidden="false" customHeight="false" outlineLevel="0" collapsed="false">
      <c r="A286" s="123"/>
      <c r="B286" s="123"/>
    </row>
    <row r="287" customFormat="false" ht="12.8" hidden="false" customHeight="false" outlineLevel="0" collapsed="false">
      <c r="A287" s="123"/>
      <c r="B287" s="123"/>
    </row>
    <row r="288" customFormat="false" ht="12.8" hidden="false" customHeight="false" outlineLevel="0" collapsed="false">
      <c r="A288" s="123"/>
      <c r="B288" s="123"/>
    </row>
    <row r="289" customFormat="false" ht="12.8" hidden="false" customHeight="false" outlineLevel="0" collapsed="false">
      <c r="A289" s="123"/>
      <c r="B289" s="123"/>
    </row>
    <row r="290" customFormat="false" ht="12.8" hidden="false" customHeight="false" outlineLevel="0" collapsed="false">
      <c r="A290" s="123"/>
      <c r="B290" s="123"/>
    </row>
    <row r="291" customFormat="false" ht="12.8" hidden="false" customHeight="false" outlineLevel="0" collapsed="false">
      <c r="A291" s="123"/>
      <c r="B291" s="123"/>
    </row>
    <row r="292" customFormat="false" ht="12.8" hidden="false" customHeight="false" outlineLevel="0" collapsed="false">
      <c r="A292" s="123"/>
      <c r="B292" s="123"/>
    </row>
    <row r="293" customFormat="false" ht="12.8" hidden="false" customHeight="false" outlineLevel="0" collapsed="false">
      <c r="A293" s="123"/>
      <c r="B293" s="123"/>
    </row>
    <row r="294" customFormat="false" ht="12.8" hidden="false" customHeight="false" outlineLevel="0" collapsed="false">
      <c r="A294" s="123"/>
      <c r="B294" s="123"/>
    </row>
    <row r="295" customFormat="false" ht="12.8" hidden="false" customHeight="false" outlineLevel="0" collapsed="false">
      <c r="A295" s="123"/>
      <c r="B295" s="123"/>
    </row>
    <row r="296" customFormat="false" ht="12.8" hidden="false" customHeight="false" outlineLevel="0" collapsed="false">
      <c r="A296" s="123"/>
      <c r="B296" s="123"/>
    </row>
    <row r="297" customFormat="false" ht="12.8" hidden="false" customHeight="false" outlineLevel="0" collapsed="false">
      <c r="A297" s="123"/>
      <c r="B297" s="123"/>
    </row>
    <row r="298" customFormat="false" ht="12.8" hidden="false" customHeight="false" outlineLevel="0" collapsed="false">
      <c r="A298" s="123"/>
      <c r="B298" s="123"/>
    </row>
    <row r="299" customFormat="false" ht="12.8" hidden="false" customHeight="false" outlineLevel="0" collapsed="false">
      <c r="A299" s="123"/>
      <c r="B299" s="123"/>
    </row>
    <row r="300" customFormat="false" ht="12.8" hidden="false" customHeight="false" outlineLevel="0" collapsed="false">
      <c r="A300" s="123"/>
      <c r="B300" s="123"/>
    </row>
    <row r="301" customFormat="false" ht="12.8" hidden="false" customHeight="false" outlineLevel="0" collapsed="false">
      <c r="A301" s="123"/>
      <c r="B301" s="123"/>
    </row>
    <row r="302" customFormat="false" ht="12.8" hidden="false" customHeight="false" outlineLevel="0" collapsed="false">
      <c r="A302" s="123"/>
      <c r="B302" s="123"/>
    </row>
    <row r="303" customFormat="false" ht="12.8" hidden="false" customHeight="false" outlineLevel="0" collapsed="false">
      <c r="A303" s="123"/>
      <c r="B303" s="123"/>
    </row>
    <row r="304" customFormat="false" ht="12.8" hidden="false" customHeight="false" outlineLevel="0" collapsed="false">
      <c r="A304" s="123"/>
      <c r="B304" s="123"/>
    </row>
    <row r="305" customFormat="false" ht="12.8" hidden="false" customHeight="false" outlineLevel="0" collapsed="false">
      <c r="A305" s="123"/>
      <c r="B305" s="123"/>
    </row>
    <row r="306" customFormat="false" ht="12.8" hidden="false" customHeight="false" outlineLevel="0" collapsed="false">
      <c r="A306" s="123"/>
      <c r="B306" s="123"/>
    </row>
    <row r="307" customFormat="false" ht="12.8" hidden="false" customHeight="false" outlineLevel="0" collapsed="false">
      <c r="A307" s="123"/>
      <c r="B307" s="123"/>
    </row>
    <row r="308" customFormat="false" ht="12.8" hidden="false" customHeight="false" outlineLevel="0" collapsed="false">
      <c r="A308" s="123"/>
      <c r="B308" s="123"/>
    </row>
    <row r="309" customFormat="false" ht="12.8" hidden="false" customHeight="false" outlineLevel="0" collapsed="false">
      <c r="A309" s="123"/>
      <c r="B309" s="123"/>
    </row>
    <row r="310" customFormat="false" ht="12.8" hidden="false" customHeight="false" outlineLevel="0" collapsed="false">
      <c r="A310" s="123"/>
      <c r="B310" s="123"/>
    </row>
    <row r="311" customFormat="false" ht="12.8" hidden="false" customHeight="false" outlineLevel="0" collapsed="false">
      <c r="A311" s="123"/>
      <c r="B311" s="123"/>
    </row>
    <row r="312" customFormat="false" ht="12.8" hidden="false" customHeight="false" outlineLevel="0" collapsed="false">
      <c r="A312" s="123"/>
      <c r="B312" s="123"/>
    </row>
    <row r="313" customFormat="false" ht="12.8" hidden="false" customHeight="false" outlineLevel="0" collapsed="false">
      <c r="A313" s="123"/>
      <c r="B313" s="123"/>
    </row>
    <row r="314" customFormat="false" ht="12.8" hidden="false" customHeight="false" outlineLevel="0" collapsed="false">
      <c r="A314" s="123"/>
      <c r="B314" s="123"/>
    </row>
    <row r="315" customFormat="false" ht="12.8" hidden="false" customHeight="false" outlineLevel="0" collapsed="false">
      <c r="A315" s="123"/>
      <c r="B315" s="123"/>
    </row>
    <row r="316" customFormat="false" ht="12.8" hidden="false" customHeight="false" outlineLevel="0" collapsed="false">
      <c r="A316" s="123"/>
      <c r="B316" s="123"/>
    </row>
    <row r="317" customFormat="false" ht="12.8" hidden="false" customHeight="false" outlineLevel="0" collapsed="false">
      <c r="A317" s="123"/>
      <c r="B317" s="123"/>
    </row>
    <row r="318" customFormat="false" ht="12.8" hidden="false" customHeight="false" outlineLevel="0" collapsed="false">
      <c r="A318" s="123"/>
      <c r="B318" s="123"/>
    </row>
    <row r="319" customFormat="false" ht="12.8" hidden="false" customHeight="false" outlineLevel="0" collapsed="false">
      <c r="A319" s="123"/>
      <c r="B319" s="123"/>
    </row>
    <row r="320" customFormat="false" ht="12.8" hidden="false" customHeight="false" outlineLevel="0" collapsed="false">
      <c r="A320" s="123"/>
      <c r="B320" s="123"/>
    </row>
    <row r="321" customFormat="false" ht="12.8" hidden="false" customHeight="false" outlineLevel="0" collapsed="false">
      <c r="A321" s="123"/>
      <c r="B321" s="123"/>
    </row>
    <row r="322" customFormat="false" ht="12.8" hidden="false" customHeight="false" outlineLevel="0" collapsed="false">
      <c r="A322" s="123"/>
      <c r="B322" s="123"/>
    </row>
    <row r="323" customFormat="false" ht="12.8" hidden="false" customHeight="false" outlineLevel="0" collapsed="false">
      <c r="A323" s="123"/>
      <c r="B323" s="123"/>
    </row>
    <row r="324" customFormat="false" ht="12.8" hidden="false" customHeight="false" outlineLevel="0" collapsed="false">
      <c r="A324" s="123"/>
      <c r="B324" s="123"/>
    </row>
    <row r="325" customFormat="false" ht="12.8" hidden="false" customHeight="false" outlineLevel="0" collapsed="false">
      <c r="A325" s="123"/>
      <c r="B325" s="123"/>
    </row>
    <row r="326" customFormat="false" ht="12.8" hidden="false" customHeight="false" outlineLevel="0" collapsed="false">
      <c r="A326" s="123"/>
      <c r="B326" s="123"/>
    </row>
    <row r="327" customFormat="false" ht="12.8" hidden="false" customHeight="false" outlineLevel="0" collapsed="false">
      <c r="A327" s="123"/>
      <c r="B327" s="123"/>
    </row>
    <row r="328" customFormat="false" ht="12.8" hidden="false" customHeight="false" outlineLevel="0" collapsed="false">
      <c r="A328" s="123"/>
      <c r="B328" s="123"/>
    </row>
    <row r="329" customFormat="false" ht="12.8" hidden="false" customHeight="false" outlineLevel="0" collapsed="false">
      <c r="A329" s="123"/>
      <c r="B329" s="123"/>
    </row>
    <row r="330" customFormat="false" ht="12.8" hidden="false" customHeight="false" outlineLevel="0" collapsed="false">
      <c r="A330" s="123"/>
      <c r="B330" s="123"/>
    </row>
    <row r="331" customFormat="false" ht="12.8" hidden="false" customHeight="false" outlineLevel="0" collapsed="false">
      <c r="A331" s="123"/>
      <c r="B331" s="123"/>
    </row>
    <row r="332" customFormat="false" ht="12.8" hidden="false" customHeight="false" outlineLevel="0" collapsed="false">
      <c r="A332" s="123"/>
      <c r="B332" s="123"/>
    </row>
    <row r="333" customFormat="false" ht="12.8" hidden="false" customHeight="false" outlineLevel="0" collapsed="false">
      <c r="A333" s="123"/>
      <c r="B333" s="123"/>
    </row>
    <row r="334" customFormat="false" ht="12.8" hidden="false" customHeight="false" outlineLevel="0" collapsed="false">
      <c r="A334" s="123"/>
      <c r="B334" s="123"/>
    </row>
    <row r="335" customFormat="false" ht="12.8" hidden="false" customHeight="false" outlineLevel="0" collapsed="false">
      <c r="A335" s="123"/>
      <c r="B335" s="123"/>
    </row>
    <row r="336" customFormat="false" ht="12.8" hidden="false" customHeight="false" outlineLevel="0" collapsed="false">
      <c r="A336" s="123"/>
      <c r="B336" s="123"/>
    </row>
    <row r="337" customFormat="false" ht="12.8" hidden="false" customHeight="false" outlineLevel="0" collapsed="false">
      <c r="A337" s="123"/>
      <c r="B337" s="123"/>
    </row>
    <row r="338" customFormat="false" ht="12.8" hidden="false" customHeight="false" outlineLevel="0" collapsed="false">
      <c r="A338" s="123"/>
      <c r="B338" s="123"/>
    </row>
    <row r="339" customFormat="false" ht="12.8" hidden="false" customHeight="false" outlineLevel="0" collapsed="false">
      <c r="A339" s="123"/>
      <c r="B339" s="123"/>
    </row>
    <row r="340" customFormat="false" ht="12.8" hidden="false" customHeight="false" outlineLevel="0" collapsed="false">
      <c r="A340" s="123"/>
      <c r="B340" s="123"/>
    </row>
    <row r="341" customFormat="false" ht="12.8" hidden="false" customHeight="false" outlineLevel="0" collapsed="false">
      <c r="A341" s="123"/>
      <c r="B341" s="123"/>
    </row>
    <row r="342" customFormat="false" ht="12.8" hidden="false" customHeight="false" outlineLevel="0" collapsed="false">
      <c r="A342" s="123"/>
      <c r="B342" s="123"/>
    </row>
    <row r="343" customFormat="false" ht="12.8" hidden="false" customHeight="false" outlineLevel="0" collapsed="false">
      <c r="A343" s="123"/>
      <c r="B343" s="123"/>
    </row>
    <row r="344" customFormat="false" ht="12.8" hidden="false" customHeight="false" outlineLevel="0" collapsed="false">
      <c r="A344" s="123"/>
      <c r="B344" s="123"/>
    </row>
    <row r="345" customFormat="false" ht="12.8" hidden="false" customHeight="false" outlineLevel="0" collapsed="false">
      <c r="A345" s="123"/>
      <c r="B345" s="123"/>
    </row>
    <row r="346" customFormat="false" ht="12.8" hidden="false" customHeight="false" outlineLevel="0" collapsed="false">
      <c r="A346" s="123"/>
      <c r="B346" s="123"/>
    </row>
    <row r="347" customFormat="false" ht="12.8" hidden="false" customHeight="false" outlineLevel="0" collapsed="false">
      <c r="A347" s="123"/>
      <c r="B347" s="123"/>
    </row>
    <row r="348" customFormat="false" ht="12.8" hidden="false" customHeight="false" outlineLevel="0" collapsed="false">
      <c r="A348" s="123"/>
      <c r="B348" s="123"/>
    </row>
    <row r="349" customFormat="false" ht="12.8" hidden="false" customHeight="false" outlineLevel="0" collapsed="false">
      <c r="A349" s="123"/>
      <c r="B349" s="123"/>
    </row>
    <row r="350" customFormat="false" ht="12.8" hidden="false" customHeight="false" outlineLevel="0" collapsed="false">
      <c r="A350" s="123"/>
      <c r="B350" s="123"/>
    </row>
    <row r="351" customFormat="false" ht="12.8" hidden="false" customHeight="false" outlineLevel="0" collapsed="false">
      <c r="A351" s="123"/>
      <c r="B351" s="123"/>
    </row>
    <row r="352" customFormat="false" ht="12.8" hidden="false" customHeight="false" outlineLevel="0" collapsed="false">
      <c r="A352" s="123"/>
      <c r="B352" s="123"/>
    </row>
    <row r="353" customFormat="false" ht="12.8" hidden="false" customHeight="false" outlineLevel="0" collapsed="false">
      <c r="A353" s="123"/>
      <c r="B353" s="123"/>
    </row>
    <row r="354" customFormat="false" ht="12.8" hidden="false" customHeight="false" outlineLevel="0" collapsed="false">
      <c r="A354" s="123"/>
      <c r="B354" s="123"/>
    </row>
    <row r="355" customFormat="false" ht="12.8" hidden="false" customHeight="false" outlineLevel="0" collapsed="false">
      <c r="A355" s="123"/>
      <c r="B355" s="123"/>
    </row>
    <row r="356" customFormat="false" ht="12.8" hidden="false" customHeight="false" outlineLevel="0" collapsed="false">
      <c r="A356" s="123"/>
      <c r="B356" s="123"/>
    </row>
    <row r="357" customFormat="false" ht="12.8" hidden="false" customHeight="false" outlineLevel="0" collapsed="false">
      <c r="A357" s="123"/>
      <c r="B357" s="123"/>
    </row>
    <row r="358" customFormat="false" ht="12.8" hidden="false" customHeight="false" outlineLevel="0" collapsed="false">
      <c r="A358" s="123"/>
      <c r="B358" s="123"/>
    </row>
    <row r="359" customFormat="false" ht="12.8" hidden="false" customHeight="false" outlineLevel="0" collapsed="false">
      <c r="A359" s="123"/>
      <c r="B359" s="123"/>
    </row>
    <row r="360" customFormat="false" ht="12.8" hidden="false" customHeight="false" outlineLevel="0" collapsed="false">
      <c r="A360" s="123"/>
      <c r="B360" s="123"/>
    </row>
    <row r="361" customFormat="false" ht="12.8" hidden="false" customHeight="false" outlineLevel="0" collapsed="false">
      <c r="A361" s="123"/>
      <c r="B361" s="123"/>
    </row>
    <row r="362" customFormat="false" ht="12.8" hidden="false" customHeight="false" outlineLevel="0" collapsed="false">
      <c r="A362" s="123"/>
      <c r="B362" s="123"/>
    </row>
    <row r="363" customFormat="false" ht="12.8" hidden="false" customHeight="false" outlineLevel="0" collapsed="false">
      <c r="A363" s="123"/>
      <c r="B363" s="123"/>
    </row>
    <row r="364" customFormat="false" ht="12.8" hidden="false" customHeight="false" outlineLevel="0" collapsed="false">
      <c r="A364" s="123"/>
      <c r="B364" s="123"/>
    </row>
    <row r="365" customFormat="false" ht="12.8" hidden="false" customHeight="false" outlineLevel="0" collapsed="false">
      <c r="A365" s="123"/>
      <c r="B365" s="123"/>
    </row>
    <row r="366" customFormat="false" ht="12.8" hidden="false" customHeight="false" outlineLevel="0" collapsed="false">
      <c r="A366" s="123"/>
      <c r="B366" s="123"/>
    </row>
    <row r="367" customFormat="false" ht="12.8" hidden="false" customHeight="false" outlineLevel="0" collapsed="false">
      <c r="A367" s="123"/>
      <c r="B367" s="123"/>
    </row>
    <row r="368" customFormat="false" ht="12.8" hidden="false" customHeight="false" outlineLevel="0" collapsed="false">
      <c r="A368" s="123"/>
      <c r="B368" s="123"/>
    </row>
    <row r="369" customFormat="false" ht="12.8" hidden="false" customHeight="false" outlineLevel="0" collapsed="false">
      <c r="A369" s="123"/>
      <c r="B369" s="123"/>
    </row>
    <row r="370" customFormat="false" ht="12.8" hidden="false" customHeight="false" outlineLevel="0" collapsed="false">
      <c r="A370" s="123"/>
      <c r="B370" s="123"/>
    </row>
    <row r="371" customFormat="false" ht="12.8" hidden="false" customHeight="false" outlineLevel="0" collapsed="false">
      <c r="A371" s="123"/>
      <c r="B371" s="123"/>
    </row>
    <row r="372" customFormat="false" ht="12.8" hidden="false" customHeight="false" outlineLevel="0" collapsed="false">
      <c r="A372" s="123"/>
      <c r="B372" s="123"/>
    </row>
    <row r="373" customFormat="false" ht="12.8" hidden="false" customHeight="false" outlineLevel="0" collapsed="false">
      <c r="A373" s="123"/>
      <c r="B373" s="123"/>
    </row>
    <row r="374" customFormat="false" ht="12.8" hidden="false" customHeight="false" outlineLevel="0" collapsed="false">
      <c r="A374" s="123"/>
      <c r="B374" s="123"/>
    </row>
    <row r="375" customFormat="false" ht="12.8" hidden="false" customHeight="false" outlineLevel="0" collapsed="false">
      <c r="A375" s="123"/>
      <c r="B375" s="123"/>
    </row>
    <row r="376" customFormat="false" ht="12.8" hidden="false" customHeight="false" outlineLevel="0" collapsed="false">
      <c r="A376" s="123"/>
      <c r="B376" s="123"/>
    </row>
    <row r="377" customFormat="false" ht="12.8" hidden="false" customHeight="false" outlineLevel="0" collapsed="false">
      <c r="A377" s="123"/>
      <c r="B377" s="123"/>
    </row>
    <row r="378" customFormat="false" ht="12.8" hidden="false" customHeight="false" outlineLevel="0" collapsed="false">
      <c r="A378" s="123"/>
      <c r="B378" s="123"/>
    </row>
    <row r="379" customFormat="false" ht="12.8" hidden="false" customHeight="false" outlineLevel="0" collapsed="false">
      <c r="A379" s="123"/>
      <c r="B379" s="123"/>
    </row>
    <row r="380" customFormat="false" ht="12.8" hidden="false" customHeight="false" outlineLevel="0" collapsed="false">
      <c r="A380" s="123"/>
      <c r="B380" s="123"/>
    </row>
    <row r="381" customFormat="false" ht="12.8" hidden="false" customHeight="false" outlineLevel="0" collapsed="false">
      <c r="A381" s="123"/>
      <c r="B381" s="123"/>
    </row>
    <row r="382" customFormat="false" ht="12.8" hidden="false" customHeight="false" outlineLevel="0" collapsed="false">
      <c r="A382" s="123"/>
      <c r="B382" s="123"/>
    </row>
    <row r="383" customFormat="false" ht="12.8" hidden="false" customHeight="false" outlineLevel="0" collapsed="false">
      <c r="A383" s="123"/>
      <c r="B383" s="123"/>
    </row>
    <row r="384" customFormat="false" ht="12.8" hidden="false" customHeight="false" outlineLevel="0" collapsed="false">
      <c r="A384" s="123"/>
      <c r="B384" s="123"/>
    </row>
    <row r="385" customFormat="false" ht="12.8" hidden="false" customHeight="false" outlineLevel="0" collapsed="false">
      <c r="A385" s="123"/>
      <c r="B385" s="123"/>
    </row>
    <row r="386" customFormat="false" ht="12.8" hidden="false" customHeight="false" outlineLevel="0" collapsed="false">
      <c r="A386" s="123"/>
      <c r="B386" s="123"/>
    </row>
    <row r="387" customFormat="false" ht="12.8" hidden="false" customHeight="false" outlineLevel="0" collapsed="false">
      <c r="A387" s="123"/>
      <c r="B387" s="123"/>
    </row>
    <row r="388" customFormat="false" ht="12.8" hidden="false" customHeight="false" outlineLevel="0" collapsed="false">
      <c r="A388" s="123"/>
      <c r="B388" s="123"/>
    </row>
    <row r="389" customFormat="false" ht="12.8" hidden="false" customHeight="false" outlineLevel="0" collapsed="false">
      <c r="A389" s="123"/>
      <c r="B389" s="123"/>
    </row>
    <row r="390" customFormat="false" ht="12.8" hidden="false" customHeight="false" outlineLevel="0" collapsed="false">
      <c r="A390" s="123"/>
      <c r="B390" s="123"/>
    </row>
    <row r="391" customFormat="false" ht="12.8" hidden="false" customHeight="false" outlineLevel="0" collapsed="false">
      <c r="A391" s="123"/>
      <c r="B391" s="123"/>
    </row>
    <row r="392" customFormat="false" ht="12.8" hidden="false" customHeight="false" outlineLevel="0" collapsed="false">
      <c r="A392" s="123"/>
      <c r="B392" s="123"/>
    </row>
    <row r="393" customFormat="false" ht="12.8" hidden="false" customHeight="false" outlineLevel="0" collapsed="false">
      <c r="A393" s="123"/>
      <c r="B393" s="123"/>
    </row>
    <row r="394" customFormat="false" ht="12.8" hidden="false" customHeight="false" outlineLevel="0" collapsed="false">
      <c r="A394" s="123"/>
      <c r="B394" s="123"/>
    </row>
    <row r="395" customFormat="false" ht="12.8" hidden="false" customHeight="false" outlineLevel="0" collapsed="false">
      <c r="A395" s="123"/>
      <c r="B395" s="123"/>
    </row>
    <row r="396" customFormat="false" ht="12.8" hidden="false" customHeight="false" outlineLevel="0" collapsed="false">
      <c r="A396" s="123"/>
      <c r="B396" s="123"/>
    </row>
    <row r="397" customFormat="false" ht="12.8" hidden="false" customHeight="false" outlineLevel="0" collapsed="false">
      <c r="A397" s="123"/>
      <c r="B397" s="123"/>
    </row>
    <row r="398" customFormat="false" ht="12.8" hidden="false" customHeight="false" outlineLevel="0" collapsed="false">
      <c r="A398" s="123"/>
      <c r="B398" s="123"/>
    </row>
    <row r="399" customFormat="false" ht="12.8" hidden="false" customHeight="false" outlineLevel="0" collapsed="false">
      <c r="A399" s="123"/>
      <c r="B399" s="123"/>
    </row>
    <row r="400" customFormat="false" ht="12.8" hidden="false" customHeight="false" outlineLevel="0" collapsed="false">
      <c r="A400" s="123"/>
      <c r="B400" s="123"/>
    </row>
    <row r="401" customFormat="false" ht="12.8" hidden="false" customHeight="false" outlineLevel="0" collapsed="false">
      <c r="A401" s="123"/>
      <c r="B401" s="123"/>
    </row>
    <row r="402" customFormat="false" ht="12.8" hidden="false" customHeight="false" outlineLevel="0" collapsed="false">
      <c r="A402" s="123"/>
      <c r="B402" s="123"/>
    </row>
    <row r="403" customFormat="false" ht="12.8" hidden="false" customHeight="false" outlineLevel="0" collapsed="false">
      <c r="A403" s="123"/>
      <c r="B403" s="123"/>
    </row>
    <row r="404" customFormat="false" ht="12.8" hidden="false" customHeight="false" outlineLevel="0" collapsed="false">
      <c r="A404" s="123"/>
      <c r="B404" s="123"/>
    </row>
    <row r="405" customFormat="false" ht="12.8" hidden="false" customHeight="false" outlineLevel="0" collapsed="false">
      <c r="A405" s="123"/>
      <c r="B405" s="123"/>
    </row>
    <row r="406" customFormat="false" ht="12.8" hidden="false" customHeight="false" outlineLevel="0" collapsed="false">
      <c r="A406" s="123"/>
      <c r="B406" s="123"/>
    </row>
    <row r="407" customFormat="false" ht="12.8" hidden="false" customHeight="false" outlineLevel="0" collapsed="false">
      <c r="A407" s="123"/>
      <c r="B407" s="123"/>
    </row>
    <row r="408" customFormat="false" ht="12.8" hidden="false" customHeight="false" outlineLevel="0" collapsed="false">
      <c r="A408" s="123"/>
      <c r="B408" s="123"/>
    </row>
    <row r="409" customFormat="false" ht="12.8" hidden="false" customHeight="false" outlineLevel="0" collapsed="false">
      <c r="A409" s="123"/>
      <c r="B409" s="123"/>
    </row>
    <row r="410" customFormat="false" ht="12.8" hidden="false" customHeight="false" outlineLevel="0" collapsed="false">
      <c r="A410" s="123"/>
      <c r="B410" s="123"/>
    </row>
    <row r="411" customFormat="false" ht="12.8" hidden="false" customHeight="false" outlineLevel="0" collapsed="false">
      <c r="A411" s="123"/>
      <c r="B411" s="123"/>
    </row>
    <row r="412" customFormat="false" ht="12.8" hidden="false" customHeight="false" outlineLevel="0" collapsed="false">
      <c r="A412" s="123"/>
      <c r="B412" s="123"/>
    </row>
    <row r="413" customFormat="false" ht="12.8" hidden="false" customHeight="false" outlineLevel="0" collapsed="false">
      <c r="A413" s="123"/>
      <c r="B413" s="123"/>
    </row>
    <row r="414" customFormat="false" ht="12.8" hidden="false" customHeight="false" outlineLevel="0" collapsed="false">
      <c r="A414" s="123"/>
      <c r="B414" s="123"/>
    </row>
    <row r="415" customFormat="false" ht="12.8" hidden="false" customHeight="false" outlineLevel="0" collapsed="false">
      <c r="A415" s="123"/>
      <c r="B415" s="123"/>
    </row>
    <row r="416" customFormat="false" ht="12.8" hidden="false" customHeight="false" outlineLevel="0" collapsed="false">
      <c r="A416" s="123"/>
      <c r="B416" s="123"/>
    </row>
    <row r="417" customFormat="false" ht="12.8" hidden="false" customHeight="false" outlineLevel="0" collapsed="false">
      <c r="A417" s="123"/>
      <c r="B417" s="123"/>
    </row>
    <row r="418" customFormat="false" ht="12.8" hidden="false" customHeight="false" outlineLevel="0" collapsed="false">
      <c r="A418" s="123"/>
      <c r="B418" s="123"/>
    </row>
    <row r="419" customFormat="false" ht="12.8" hidden="false" customHeight="false" outlineLevel="0" collapsed="false">
      <c r="A419" s="123"/>
      <c r="B419" s="123"/>
    </row>
    <row r="420" customFormat="false" ht="12.8" hidden="false" customHeight="false" outlineLevel="0" collapsed="false">
      <c r="A420" s="123"/>
      <c r="B420" s="123"/>
    </row>
    <row r="421" customFormat="false" ht="12.8" hidden="false" customHeight="false" outlineLevel="0" collapsed="false">
      <c r="A421" s="123"/>
      <c r="B421" s="123"/>
    </row>
    <row r="422" customFormat="false" ht="12.8" hidden="false" customHeight="false" outlineLevel="0" collapsed="false">
      <c r="A422" s="123"/>
      <c r="B422" s="123"/>
    </row>
    <row r="423" customFormat="false" ht="12.8" hidden="false" customHeight="false" outlineLevel="0" collapsed="false">
      <c r="A423" s="123"/>
      <c r="B423" s="123"/>
    </row>
    <row r="424" customFormat="false" ht="12.8" hidden="false" customHeight="false" outlineLevel="0" collapsed="false">
      <c r="A424" s="123"/>
      <c r="B424" s="123"/>
    </row>
    <row r="425" customFormat="false" ht="12.8" hidden="false" customHeight="false" outlineLevel="0" collapsed="false">
      <c r="A425" s="123"/>
      <c r="B425" s="123"/>
    </row>
    <row r="426" customFormat="false" ht="12.8" hidden="false" customHeight="false" outlineLevel="0" collapsed="false">
      <c r="A426" s="123"/>
      <c r="B426" s="123"/>
    </row>
    <row r="427" customFormat="false" ht="12.8" hidden="false" customHeight="false" outlineLevel="0" collapsed="false">
      <c r="A427" s="123"/>
      <c r="B427" s="123"/>
    </row>
    <row r="428" customFormat="false" ht="12.8" hidden="false" customHeight="false" outlineLevel="0" collapsed="false">
      <c r="A428" s="123"/>
      <c r="B428" s="123"/>
    </row>
    <row r="429" customFormat="false" ht="12.8" hidden="false" customHeight="false" outlineLevel="0" collapsed="false">
      <c r="A429" s="123"/>
      <c r="B429" s="123"/>
    </row>
    <row r="430" customFormat="false" ht="12.8" hidden="false" customHeight="false" outlineLevel="0" collapsed="false">
      <c r="A430" s="123"/>
      <c r="B430" s="123"/>
    </row>
    <row r="431" customFormat="false" ht="12.8" hidden="false" customHeight="false" outlineLevel="0" collapsed="false">
      <c r="A431" s="123"/>
      <c r="B431" s="123"/>
    </row>
    <row r="432" customFormat="false" ht="12.8" hidden="false" customHeight="false" outlineLevel="0" collapsed="false">
      <c r="A432" s="123"/>
      <c r="B432" s="123"/>
    </row>
    <row r="433" customFormat="false" ht="12.8" hidden="false" customHeight="false" outlineLevel="0" collapsed="false">
      <c r="A433" s="123"/>
      <c r="B433" s="123"/>
    </row>
    <row r="434" customFormat="false" ht="12.8" hidden="false" customHeight="false" outlineLevel="0" collapsed="false">
      <c r="A434" s="123"/>
      <c r="B434" s="123"/>
    </row>
    <row r="435" customFormat="false" ht="12.8" hidden="false" customHeight="false" outlineLevel="0" collapsed="false">
      <c r="A435" s="123"/>
      <c r="B435" s="123"/>
    </row>
    <row r="436" customFormat="false" ht="12.8" hidden="false" customHeight="false" outlineLevel="0" collapsed="false">
      <c r="A436" s="123"/>
      <c r="B436" s="123"/>
    </row>
    <row r="437" customFormat="false" ht="12.8" hidden="false" customHeight="false" outlineLevel="0" collapsed="false">
      <c r="A437" s="123"/>
      <c r="B437" s="123"/>
    </row>
    <row r="438" customFormat="false" ht="12.8" hidden="false" customHeight="false" outlineLevel="0" collapsed="false">
      <c r="A438" s="123"/>
      <c r="B438" s="123"/>
    </row>
    <row r="439" customFormat="false" ht="12.8" hidden="false" customHeight="false" outlineLevel="0" collapsed="false">
      <c r="A439" s="123"/>
      <c r="B439" s="123"/>
    </row>
    <row r="440" customFormat="false" ht="12.8" hidden="false" customHeight="false" outlineLevel="0" collapsed="false">
      <c r="A440" s="123"/>
      <c r="B440" s="123"/>
    </row>
    <row r="441" customFormat="false" ht="12.8" hidden="false" customHeight="false" outlineLevel="0" collapsed="false">
      <c r="A441" s="123"/>
      <c r="B441" s="123"/>
    </row>
    <row r="442" customFormat="false" ht="12.8" hidden="false" customHeight="false" outlineLevel="0" collapsed="false">
      <c r="A442" s="123"/>
      <c r="B442" s="123"/>
    </row>
    <row r="443" customFormat="false" ht="12.8" hidden="false" customHeight="false" outlineLevel="0" collapsed="false">
      <c r="A443" s="123"/>
      <c r="B443" s="123"/>
    </row>
    <row r="444" customFormat="false" ht="12.8" hidden="false" customHeight="false" outlineLevel="0" collapsed="false">
      <c r="A444" s="123"/>
      <c r="B444" s="123"/>
    </row>
    <row r="445" customFormat="false" ht="12.8" hidden="false" customHeight="false" outlineLevel="0" collapsed="false">
      <c r="A445" s="123"/>
      <c r="B445" s="123"/>
    </row>
    <row r="446" customFormat="false" ht="12.8" hidden="false" customHeight="false" outlineLevel="0" collapsed="false">
      <c r="A446" s="123"/>
      <c r="B446" s="123"/>
    </row>
    <row r="447" customFormat="false" ht="12.8" hidden="false" customHeight="false" outlineLevel="0" collapsed="false">
      <c r="A447" s="123"/>
      <c r="B447" s="123"/>
    </row>
    <row r="448" customFormat="false" ht="12.8" hidden="false" customHeight="false" outlineLevel="0" collapsed="false">
      <c r="A448" s="123"/>
      <c r="B448" s="123"/>
    </row>
    <row r="449" customFormat="false" ht="12.8" hidden="false" customHeight="false" outlineLevel="0" collapsed="false">
      <c r="A449" s="123"/>
      <c r="B449" s="123"/>
    </row>
    <row r="450" customFormat="false" ht="12.8" hidden="false" customHeight="false" outlineLevel="0" collapsed="false">
      <c r="A450" s="123"/>
      <c r="B450" s="123"/>
    </row>
    <row r="451" customFormat="false" ht="12.8" hidden="false" customHeight="false" outlineLevel="0" collapsed="false">
      <c r="A451" s="123"/>
      <c r="B451" s="123"/>
    </row>
    <row r="452" customFormat="false" ht="12.8" hidden="false" customHeight="false" outlineLevel="0" collapsed="false">
      <c r="A452" s="123"/>
      <c r="B452" s="123"/>
    </row>
    <row r="453" customFormat="false" ht="12.8" hidden="false" customHeight="false" outlineLevel="0" collapsed="false">
      <c r="A453" s="123"/>
      <c r="B453" s="123"/>
    </row>
    <row r="454" customFormat="false" ht="12.8" hidden="false" customHeight="false" outlineLevel="0" collapsed="false">
      <c r="A454" s="123"/>
      <c r="B454" s="123"/>
    </row>
    <row r="455" customFormat="false" ht="12.8" hidden="false" customHeight="false" outlineLevel="0" collapsed="false">
      <c r="A455" s="123"/>
      <c r="B455" s="123"/>
    </row>
    <row r="456" customFormat="false" ht="12.8" hidden="false" customHeight="false" outlineLevel="0" collapsed="false">
      <c r="A456" s="123"/>
      <c r="B456" s="123"/>
    </row>
    <row r="457" customFormat="false" ht="12.8" hidden="false" customHeight="false" outlineLevel="0" collapsed="false">
      <c r="A457" s="123"/>
      <c r="B457" s="123"/>
    </row>
    <row r="458" customFormat="false" ht="12.8" hidden="false" customHeight="false" outlineLevel="0" collapsed="false">
      <c r="A458" s="123"/>
      <c r="B458" s="123"/>
    </row>
    <row r="459" customFormat="false" ht="12.8" hidden="false" customHeight="false" outlineLevel="0" collapsed="false">
      <c r="A459" s="123"/>
      <c r="B459" s="123"/>
    </row>
    <row r="460" customFormat="false" ht="12.8" hidden="false" customHeight="false" outlineLevel="0" collapsed="false">
      <c r="A460" s="123"/>
      <c r="B460" s="123"/>
    </row>
    <row r="461" customFormat="false" ht="12.8" hidden="false" customHeight="false" outlineLevel="0" collapsed="false">
      <c r="A461" s="123"/>
      <c r="B461" s="123"/>
    </row>
    <row r="462" customFormat="false" ht="12.8" hidden="false" customHeight="false" outlineLevel="0" collapsed="false">
      <c r="A462" s="123"/>
      <c r="B462" s="123"/>
    </row>
    <row r="463" customFormat="false" ht="12.8" hidden="false" customHeight="false" outlineLevel="0" collapsed="false">
      <c r="A463" s="123"/>
      <c r="B463" s="123"/>
    </row>
    <row r="464" customFormat="false" ht="12.8" hidden="false" customHeight="false" outlineLevel="0" collapsed="false">
      <c r="A464" s="123"/>
      <c r="B464" s="123"/>
    </row>
    <row r="465" customFormat="false" ht="12.8" hidden="false" customHeight="false" outlineLevel="0" collapsed="false">
      <c r="A465" s="123"/>
      <c r="B465" s="123"/>
    </row>
    <row r="466" customFormat="false" ht="12.8" hidden="false" customHeight="false" outlineLevel="0" collapsed="false">
      <c r="A466" s="123"/>
      <c r="B466" s="123"/>
    </row>
    <row r="467" customFormat="false" ht="12.8" hidden="false" customHeight="false" outlineLevel="0" collapsed="false">
      <c r="A467" s="123"/>
      <c r="B467" s="123"/>
    </row>
    <row r="468" customFormat="false" ht="12.8" hidden="false" customHeight="false" outlineLevel="0" collapsed="false">
      <c r="A468" s="123"/>
      <c r="B468" s="123"/>
    </row>
    <row r="469" customFormat="false" ht="12.8" hidden="false" customHeight="false" outlineLevel="0" collapsed="false">
      <c r="A469" s="123"/>
      <c r="B469" s="123"/>
    </row>
    <row r="470" customFormat="false" ht="12.8" hidden="false" customHeight="false" outlineLevel="0" collapsed="false">
      <c r="A470" s="123"/>
      <c r="B470" s="123"/>
    </row>
    <row r="471" customFormat="false" ht="12.8" hidden="false" customHeight="false" outlineLevel="0" collapsed="false">
      <c r="A471" s="123"/>
      <c r="B471" s="123"/>
    </row>
    <row r="472" customFormat="false" ht="12.8" hidden="false" customHeight="false" outlineLevel="0" collapsed="false">
      <c r="A472" s="123"/>
      <c r="B472" s="123"/>
    </row>
    <row r="473" customFormat="false" ht="12.8" hidden="false" customHeight="false" outlineLevel="0" collapsed="false">
      <c r="A473" s="123"/>
      <c r="B473" s="123"/>
    </row>
    <row r="474" customFormat="false" ht="12.8" hidden="false" customHeight="false" outlineLevel="0" collapsed="false">
      <c r="A474" s="123"/>
      <c r="B474" s="123"/>
    </row>
    <row r="475" customFormat="false" ht="12.8" hidden="false" customHeight="false" outlineLevel="0" collapsed="false">
      <c r="A475" s="123"/>
      <c r="B475" s="123"/>
    </row>
    <row r="476" customFormat="false" ht="12.8" hidden="false" customHeight="false" outlineLevel="0" collapsed="false">
      <c r="A476" s="123"/>
      <c r="B476" s="123"/>
    </row>
    <row r="477" customFormat="false" ht="12.8" hidden="false" customHeight="false" outlineLevel="0" collapsed="false">
      <c r="A477" s="123"/>
      <c r="B477" s="123"/>
    </row>
    <row r="478" customFormat="false" ht="12.8" hidden="false" customHeight="false" outlineLevel="0" collapsed="false">
      <c r="A478" s="123"/>
      <c r="B478" s="123"/>
    </row>
    <row r="479" customFormat="false" ht="12.8" hidden="false" customHeight="false" outlineLevel="0" collapsed="false">
      <c r="A479" s="123"/>
      <c r="B479" s="123"/>
    </row>
    <row r="480" customFormat="false" ht="12.8" hidden="false" customHeight="false" outlineLevel="0" collapsed="false">
      <c r="A480" s="123"/>
      <c r="B480" s="123"/>
    </row>
    <row r="481" customFormat="false" ht="12.8" hidden="false" customHeight="false" outlineLevel="0" collapsed="false">
      <c r="A481" s="123"/>
      <c r="B481" s="123"/>
    </row>
    <row r="482" customFormat="false" ht="12.8" hidden="false" customHeight="false" outlineLevel="0" collapsed="false">
      <c r="A482" s="123"/>
      <c r="B482" s="123"/>
    </row>
    <row r="483" customFormat="false" ht="12.8" hidden="false" customHeight="false" outlineLevel="0" collapsed="false">
      <c r="A483" s="123"/>
      <c r="B483" s="123"/>
    </row>
    <row r="484" customFormat="false" ht="12.8" hidden="false" customHeight="false" outlineLevel="0" collapsed="false">
      <c r="A484" s="123"/>
      <c r="B484" s="123"/>
    </row>
    <row r="485" customFormat="false" ht="12.8" hidden="false" customHeight="false" outlineLevel="0" collapsed="false">
      <c r="A485" s="123"/>
      <c r="B485" s="123"/>
    </row>
    <row r="486" customFormat="false" ht="12.8" hidden="false" customHeight="false" outlineLevel="0" collapsed="false">
      <c r="A486" s="123"/>
      <c r="B486" s="123"/>
    </row>
    <row r="487" customFormat="false" ht="12.8" hidden="false" customHeight="false" outlineLevel="0" collapsed="false">
      <c r="A487" s="123"/>
      <c r="B487" s="123"/>
    </row>
    <row r="488" customFormat="false" ht="12.8" hidden="false" customHeight="false" outlineLevel="0" collapsed="false">
      <c r="A488" s="123"/>
      <c r="B488" s="123"/>
    </row>
    <row r="489" customFormat="false" ht="12.8" hidden="false" customHeight="false" outlineLevel="0" collapsed="false">
      <c r="A489" s="123"/>
      <c r="B489" s="123"/>
    </row>
    <row r="490" customFormat="false" ht="12.8" hidden="false" customHeight="false" outlineLevel="0" collapsed="false">
      <c r="A490" s="123"/>
      <c r="B490" s="123"/>
    </row>
    <row r="491" customFormat="false" ht="12.8" hidden="false" customHeight="false" outlineLevel="0" collapsed="false">
      <c r="A491" s="123"/>
      <c r="B491" s="123"/>
    </row>
    <row r="492" customFormat="false" ht="12.8" hidden="false" customHeight="false" outlineLevel="0" collapsed="false">
      <c r="A492" s="123"/>
      <c r="B492" s="123"/>
    </row>
    <row r="493" customFormat="false" ht="12.8" hidden="false" customHeight="false" outlineLevel="0" collapsed="false">
      <c r="A493" s="123"/>
      <c r="B493" s="123"/>
    </row>
    <row r="494" customFormat="false" ht="12.8" hidden="false" customHeight="false" outlineLevel="0" collapsed="false">
      <c r="A494" s="123"/>
      <c r="B494" s="123"/>
    </row>
    <row r="495" customFormat="false" ht="12.8" hidden="false" customHeight="false" outlineLevel="0" collapsed="false">
      <c r="A495" s="123"/>
      <c r="B495" s="123"/>
    </row>
    <row r="496" customFormat="false" ht="12.8" hidden="false" customHeight="false" outlineLevel="0" collapsed="false">
      <c r="A496" s="123"/>
      <c r="B496" s="123"/>
    </row>
    <row r="497" customFormat="false" ht="12.8" hidden="false" customHeight="false" outlineLevel="0" collapsed="false">
      <c r="A497" s="123"/>
      <c r="B497" s="123"/>
    </row>
    <row r="498" customFormat="false" ht="12.8" hidden="false" customHeight="false" outlineLevel="0" collapsed="false">
      <c r="A498" s="123"/>
      <c r="B498" s="123"/>
    </row>
    <row r="499" customFormat="false" ht="12.8" hidden="false" customHeight="false" outlineLevel="0" collapsed="false">
      <c r="A499" s="123"/>
      <c r="B499" s="123"/>
    </row>
    <row r="500" customFormat="false" ht="12.8" hidden="false" customHeight="false" outlineLevel="0" collapsed="false">
      <c r="A500" s="123"/>
      <c r="B500" s="123"/>
    </row>
    <row r="501" customFormat="false" ht="12.8" hidden="false" customHeight="false" outlineLevel="0" collapsed="false">
      <c r="A501" s="123"/>
      <c r="B501" s="123"/>
    </row>
    <row r="502" customFormat="false" ht="12.8" hidden="false" customHeight="false" outlineLevel="0" collapsed="false">
      <c r="A502" s="123"/>
      <c r="B502" s="123"/>
    </row>
    <row r="503" customFormat="false" ht="12.8" hidden="false" customHeight="false" outlineLevel="0" collapsed="false">
      <c r="A503" s="123"/>
      <c r="B503" s="123"/>
    </row>
    <row r="504" customFormat="false" ht="12.8" hidden="false" customHeight="false" outlineLevel="0" collapsed="false">
      <c r="A504" s="123"/>
      <c r="B504" s="123"/>
    </row>
    <row r="505" customFormat="false" ht="12.8" hidden="false" customHeight="false" outlineLevel="0" collapsed="false">
      <c r="A505" s="123"/>
      <c r="B505" s="123"/>
    </row>
    <row r="506" customFormat="false" ht="12.8" hidden="false" customHeight="false" outlineLevel="0" collapsed="false">
      <c r="A506" s="123"/>
      <c r="B506" s="123"/>
    </row>
    <row r="507" customFormat="false" ht="12.8" hidden="false" customHeight="false" outlineLevel="0" collapsed="false">
      <c r="A507" s="123"/>
      <c r="B507" s="123"/>
    </row>
    <row r="508" customFormat="false" ht="12.8" hidden="false" customHeight="false" outlineLevel="0" collapsed="false">
      <c r="A508" s="123"/>
      <c r="B508" s="123"/>
    </row>
    <row r="509" customFormat="false" ht="12.8" hidden="false" customHeight="false" outlineLevel="0" collapsed="false">
      <c r="A509" s="123"/>
      <c r="B509" s="123"/>
    </row>
    <row r="510" customFormat="false" ht="12.8" hidden="false" customHeight="false" outlineLevel="0" collapsed="false">
      <c r="A510" s="123"/>
      <c r="B510" s="123"/>
    </row>
    <row r="511" customFormat="false" ht="12.8" hidden="false" customHeight="false" outlineLevel="0" collapsed="false">
      <c r="A511" s="123"/>
      <c r="B511" s="123"/>
    </row>
    <row r="512" customFormat="false" ht="12.8" hidden="false" customHeight="false" outlineLevel="0" collapsed="false">
      <c r="A512" s="123"/>
      <c r="B512" s="123"/>
    </row>
    <row r="513" customFormat="false" ht="12.8" hidden="false" customHeight="false" outlineLevel="0" collapsed="false">
      <c r="A513" s="123"/>
      <c r="B513" s="123"/>
    </row>
    <row r="514" customFormat="false" ht="12.8" hidden="false" customHeight="false" outlineLevel="0" collapsed="false">
      <c r="A514" s="123"/>
      <c r="B514" s="123"/>
    </row>
    <row r="515" customFormat="false" ht="12.8" hidden="false" customHeight="false" outlineLevel="0" collapsed="false">
      <c r="A515" s="123"/>
      <c r="B515" s="123"/>
    </row>
    <row r="516" customFormat="false" ht="12.8" hidden="false" customHeight="false" outlineLevel="0" collapsed="false">
      <c r="A516" s="123"/>
      <c r="B516" s="123"/>
    </row>
    <row r="517" customFormat="false" ht="12.8" hidden="false" customHeight="false" outlineLevel="0" collapsed="false">
      <c r="A517" s="123"/>
      <c r="B517" s="123"/>
    </row>
    <row r="518" customFormat="false" ht="12.8" hidden="false" customHeight="false" outlineLevel="0" collapsed="false">
      <c r="A518" s="123"/>
      <c r="B518" s="123"/>
    </row>
    <row r="519" customFormat="false" ht="12.8" hidden="false" customHeight="false" outlineLevel="0" collapsed="false">
      <c r="A519" s="123"/>
      <c r="B519" s="123"/>
    </row>
    <row r="520" customFormat="false" ht="12.8" hidden="false" customHeight="false" outlineLevel="0" collapsed="false">
      <c r="A520" s="123"/>
      <c r="B520" s="123"/>
    </row>
    <row r="521" customFormat="false" ht="12.8" hidden="false" customHeight="false" outlineLevel="0" collapsed="false">
      <c r="A521" s="123"/>
      <c r="B521" s="123"/>
    </row>
    <row r="522" customFormat="false" ht="12.8" hidden="false" customHeight="false" outlineLevel="0" collapsed="false">
      <c r="A522" s="123"/>
      <c r="B522" s="123"/>
    </row>
    <row r="523" customFormat="false" ht="12.8" hidden="false" customHeight="false" outlineLevel="0" collapsed="false">
      <c r="A523" s="123"/>
      <c r="B523" s="123"/>
    </row>
    <row r="524" customFormat="false" ht="12.8" hidden="false" customHeight="false" outlineLevel="0" collapsed="false">
      <c r="A524" s="123"/>
      <c r="B524" s="123"/>
    </row>
    <row r="525" customFormat="false" ht="12.8" hidden="false" customHeight="false" outlineLevel="0" collapsed="false">
      <c r="A525" s="123"/>
      <c r="B525" s="123"/>
    </row>
    <row r="526" customFormat="false" ht="12.8" hidden="false" customHeight="false" outlineLevel="0" collapsed="false">
      <c r="A526" s="123"/>
      <c r="B526" s="123"/>
    </row>
    <row r="527" customFormat="false" ht="12.8" hidden="false" customHeight="false" outlineLevel="0" collapsed="false">
      <c r="A527" s="123"/>
      <c r="B527" s="123"/>
    </row>
    <row r="528" customFormat="false" ht="12.8" hidden="false" customHeight="false" outlineLevel="0" collapsed="false">
      <c r="A528" s="123"/>
      <c r="B528" s="123"/>
    </row>
    <row r="529" customFormat="false" ht="12.8" hidden="false" customHeight="false" outlineLevel="0" collapsed="false">
      <c r="A529" s="123"/>
      <c r="B529" s="123"/>
    </row>
    <row r="530" customFormat="false" ht="12.8" hidden="false" customHeight="false" outlineLevel="0" collapsed="false">
      <c r="A530" s="123"/>
      <c r="B530" s="123"/>
    </row>
    <row r="531" customFormat="false" ht="12.8" hidden="false" customHeight="false" outlineLevel="0" collapsed="false">
      <c r="A531" s="123"/>
      <c r="B531" s="123"/>
    </row>
    <row r="532" customFormat="false" ht="12.8" hidden="false" customHeight="false" outlineLevel="0" collapsed="false">
      <c r="A532" s="123"/>
      <c r="B532" s="123"/>
    </row>
    <row r="533" customFormat="false" ht="12.8" hidden="false" customHeight="false" outlineLevel="0" collapsed="false">
      <c r="A533" s="123"/>
      <c r="B533" s="123"/>
    </row>
    <row r="534" customFormat="false" ht="12.8" hidden="false" customHeight="false" outlineLevel="0" collapsed="false">
      <c r="A534" s="123"/>
      <c r="B534" s="123"/>
    </row>
    <row r="535" customFormat="false" ht="12.8" hidden="false" customHeight="false" outlineLevel="0" collapsed="false">
      <c r="A535" s="123"/>
      <c r="B535" s="123"/>
    </row>
    <row r="536" customFormat="false" ht="12.8" hidden="false" customHeight="false" outlineLevel="0" collapsed="false">
      <c r="A536" s="123"/>
      <c r="B536" s="123"/>
    </row>
    <row r="537" customFormat="false" ht="12.8" hidden="false" customHeight="false" outlineLevel="0" collapsed="false">
      <c r="A537" s="123"/>
      <c r="B537" s="123"/>
    </row>
    <row r="538" customFormat="false" ht="12.8" hidden="false" customHeight="false" outlineLevel="0" collapsed="false">
      <c r="A538" s="123"/>
      <c r="B538" s="123"/>
    </row>
    <row r="539" customFormat="false" ht="12.8" hidden="false" customHeight="false" outlineLevel="0" collapsed="false">
      <c r="A539" s="123"/>
      <c r="B539" s="123"/>
    </row>
    <row r="540" customFormat="false" ht="12.8" hidden="false" customHeight="false" outlineLevel="0" collapsed="false">
      <c r="A540" s="123"/>
      <c r="B540" s="123"/>
    </row>
    <row r="541" customFormat="false" ht="12.8" hidden="false" customHeight="false" outlineLevel="0" collapsed="false">
      <c r="A541" s="123"/>
      <c r="B541" s="123"/>
    </row>
    <row r="542" customFormat="false" ht="12.8" hidden="false" customHeight="false" outlineLevel="0" collapsed="false">
      <c r="A542" s="123"/>
      <c r="B542" s="123"/>
    </row>
    <row r="543" customFormat="false" ht="12.8" hidden="false" customHeight="false" outlineLevel="0" collapsed="false">
      <c r="A543" s="123"/>
      <c r="B543" s="123"/>
    </row>
    <row r="544" customFormat="false" ht="12.8" hidden="false" customHeight="false" outlineLevel="0" collapsed="false">
      <c r="A544" s="123"/>
      <c r="B544" s="123"/>
    </row>
    <row r="545" customFormat="false" ht="12.8" hidden="false" customHeight="false" outlineLevel="0" collapsed="false">
      <c r="A545" s="123"/>
      <c r="B545" s="123"/>
    </row>
    <row r="546" customFormat="false" ht="12.8" hidden="false" customHeight="false" outlineLevel="0" collapsed="false">
      <c r="A546" s="123"/>
      <c r="B546" s="123"/>
    </row>
    <row r="547" customFormat="false" ht="12.8" hidden="false" customHeight="false" outlineLevel="0" collapsed="false">
      <c r="A547" s="123"/>
      <c r="B547" s="123"/>
    </row>
    <row r="548" customFormat="false" ht="12.8" hidden="false" customHeight="false" outlineLevel="0" collapsed="false">
      <c r="A548" s="123"/>
      <c r="B548" s="123"/>
    </row>
    <row r="549" customFormat="false" ht="12.8" hidden="false" customHeight="false" outlineLevel="0" collapsed="false">
      <c r="A549" s="123"/>
      <c r="B549" s="123"/>
    </row>
    <row r="550" customFormat="false" ht="12.8" hidden="false" customHeight="false" outlineLevel="0" collapsed="false">
      <c r="A550" s="123"/>
      <c r="B550" s="123"/>
    </row>
    <row r="551" customFormat="false" ht="12.8" hidden="false" customHeight="false" outlineLevel="0" collapsed="false">
      <c r="A551" s="123"/>
      <c r="B551" s="123"/>
    </row>
    <row r="552" customFormat="false" ht="12.8" hidden="false" customHeight="false" outlineLevel="0" collapsed="false">
      <c r="A552" s="123"/>
      <c r="B552" s="123"/>
    </row>
    <row r="553" customFormat="false" ht="12.8" hidden="false" customHeight="false" outlineLevel="0" collapsed="false">
      <c r="A553" s="123"/>
      <c r="B553" s="123"/>
    </row>
    <row r="554" customFormat="false" ht="12.8" hidden="false" customHeight="false" outlineLevel="0" collapsed="false">
      <c r="A554" s="123"/>
      <c r="B554" s="123"/>
    </row>
    <row r="555" customFormat="false" ht="12.8" hidden="false" customHeight="false" outlineLevel="0" collapsed="false">
      <c r="A555" s="123"/>
      <c r="B555" s="123"/>
    </row>
    <row r="556" customFormat="false" ht="12.8" hidden="false" customHeight="false" outlineLevel="0" collapsed="false">
      <c r="A556" s="123"/>
      <c r="B556" s="123"/>
    </row>
    <row r="557" customFormat="false" ht="12.8" hidden="false" customHeight="false" outlineLevel="0" collapsed="false">
      <c r="A557" s="123"/>
      <c r="B557" s="123"/>
    </row>
    <row r="558" customFormat="false" ht="12.8" hidden="false" customHeight="false" outlineLevel="0" collapsed="false">
      <c r="A558" s="123"/>
      <c r="B558" s="123"/>
    </row>
    <row r="559" customFormat="false" ht="12.8" hidden="false" customHeight="false" outlineLevel="0" collapsed="false">
      <c r="A559" s="123"/>
      <c r="B559" s="123"/>
    </row>
    <row r="560" customFormat="false" ht="12.8" hidden="false" customHeight="false" outlineLevel="0" collapsed="false">
      <c r="A560" s="123"/>
      <c r="B560" s="123"/>
    </row>
    <row r="561" customFormat="false" ht="12.8" hidden="false" customHeight="false" outlineLevel="0" collapsed="false">
      <c r="A561" s="123"/>
      <c r="B561" s="123"/>
    </row>
    <row r="562" customFormat="false" ht="12.8" hidden="false" customHeight="false" outlineLevel="0" collapsed="false">
      <c r="A562" s="123"/>
      <c r="B562" s="123"/>
    </row>
    <row r="563" customFormat="false" ht="12.8" hidden="false" customHeight="false" outlineLevel="0" collapsed="false">
      <c r="A563" s="123"/>
      <c r="B563" s="123"/>
    </row>
    <row r="564" customFormat="false" ht="12.8" hidden="false" customHeight="false" outlineLevel="0" collapsed="false">
      <c r="A564" s="123"/>
      <c r="B564" s="123"/>
    </row>
    <row r="565" customFormat="false" ht="12.8" hidden="false" customHeight="false" outlineLevel="0" collapsed="false">
      <c r="A565" s="123"/>
      <c r="B565" s="123"/>
    </row>
    <row r="566" customFormat="false" ht="12.8" hidden="false" customHeight="false" outlineLevel="0" collapsed="false">
      <c r="A566" s="123"/>
      <c r="B566" s="123"/>
    </row>
    <row r="567" customFormat="false" ht="12.8" hidden="false" customHeight="false" outlineLevel="0" collapsed="false">
      <c r="A567" s="123"/>
      <c r="B567" s="123"/>
    </row>
    <row r="568" customFormat="false" ht="12.8" hidden="false" customHeight="false" outlineLevel="0" collapsed="false">
      <c r="A568" s="123"/>
      <c r="B568" s="123"/>
    </row>
    <row r="569" customFormat="false" ht="12.8" hidden="false" customHeight="false" outlineLevel="0" collapsed="false">
      <c r="A569" s="123"/>
      <c r="B569" s="123"/>
    </row>
    <row r="570" customFormat="false" ht="12.8" hidden="false" customHeight="false" outlineLevel="0" collapsed="false">
      <c r="A570" s="123"/>
      <c r="B570" s="123"/>
    </row>
    <row r="571" customFormat="false" ht="12.8" hidden="false" customHeight="false" outlineLevel="0" collapsed="false">
      <c r="A571" s="123"/>
      <c r="B571" s="123"/>
    </row>
    <row r="572" customFormat="false" ht="12.8" hidden="false" customHeight="false" outlineLevel="0" collapsed="false">
      <c r="A572" s="123"/>
      <c r="B572" s="123"/>
    </row>
    <row r="573" customFormat="false" ht="12.8" hidden="false" customHeight="false" outlineLevel="0" collapsed="false">
      <c r="A573" s="123"/>
      <c r="B573" s="123"/>
    </row>
    <row r="574" customFormat="false" ht="12.8" hidden="false" customHeight="false" outlineLevel="0" collapsed="false">
      <c r="A574" s="123"/>
      <c r="B574" s="123"/>
    </row>
    <row r="575" customFormat="false" ht="12.8" hidden="false" customHeight="false" outlineLevel="0" collapsed="false">
      <c r="A575" s="123"/>
      <c r="B575" s="123"/>
    </row>
    <row r="576" customFormat="false" ht="12.8" hidden="false" customHeight="false" outlineLevel="0" collapsed="false">
      <c r="A576" s="123"/>
      <c r="B576" s="123"/>
    </row>
    <row r="577" customFormat="false" ht="12.8" hidden="false" customHeight="false" outlineLevel="0" collapsed="false">
      <c r="A577" s="123"/>
      <c r="B577" s="123"/>
    </row>
    <row r="578" customFormat="false" ht="12.8" hidden="false" customHeight="false" outlineLevel="0" collapsed="false">
      <c r="A578" s="123"/>
      <c r="B578" s="123"/>
    </row>
    <row r="579" customFormat="false" ht="12.8" hidden="false" customHeight="false" outlineLevel="0" collapsed="false">
      <c r="A579" s="123"/>
      <c r="B579" s="123"/>
    </row>
    <row r="580" customFormat="false" ht="12.8" hidden="false" customHeight="false" outlineLevel="0" collapsed="false">
      <c r="A580" s="123"/>
      <c r="B580" s="123"/>
    </row>
    <row r="581" customFormat="false" ht="12.8" hidden="false" customHeight="false" outlineLevel="0" collapsed="false">
      <c r="A581" s="123"/>
      <c r="B581" s="123"/>
    </row>
    <row r="582" customFormat="false" ht="12.8" hidden="false" customHeight="false" outlineLevel="0" collapsed="false">
      <c r="A582" s="123"/>
      <c r="B582" s="123"/>
    </row>
    <row r="583" customFormat="false" ht="12.8" hidden="false" customHeight="false" outlineLevel="0" collapsed="false">
      <c r="A583" s="123"/>
      <c r="B583" s="123"/>
    </row>
    <row r="584" customFormat="false" ht="12.8" hidden="false" customHeight="false" outlineLevel="0" collapsed="false">
      <c r="A584" s="123"/>
      <c r="B584" s="123"/>
    </row>
    <row r="585" customFormat="false" ht="12.8" hidden="false" customHeight="false" outlineLevel="0" collapsed="false">
      <c r="A585" s="123"/>
      <c r="B585" s="123"/>
    </row>
    <row r="586" customFormat="false" ht="12.8" hidden="false" customHeight="false" outlineLevel="0" collapsed="false">
      <c r="A586" s="123"/>
      <c r="B586" s="123"/>
    </row>
    <row r="587" customFormat="false" ht="12.8" hidden="false" customHeight="false" outlineLevel="0" collapsed="false">
      <c r="A587" s="123"/>
      <c r="B587" s="123"/>
    </row>
    <row r="588" customFormat="false" ht="12.8" hidden="false" customHeight="false" outlineLevel="0" collapsed="false">
      <c r="A588" s="123"/>
      <c r="B588" s="123"/>
    </row>
    <row r="589" customFormat="false" ht="12.8" hidden="false" customHeight="false" outlineLevel="0" collapsed="false">
      <c r="A589" s="123"/>
      <c r="B589" s="123"/>
    </row>
    <row r="590" customFormat="false" ht="12.8" hidden="false" customHeight="false" outlineLevel="0" collapsed="false">
      <c r="A590" s="123"/>
      <c r="B590" s="123"/>
    </row>
    <row r="591" customFormat="false" ht="12.8" hidden="false" customHeight="false" outlineLevel="0" collapsed="false">
      <c r="A591" s="123"/>
      <c r="B591" s="123"/>
    </row>
    <row r="592" customFormat="false" ht="12.8" hidden="false" customHeight="false" outlineLevel="0" collapsed="false">
      <c r="A592" s="123"/>
      <c r="B592" s="123"/>
    </row>
    <row r="593" customFormat="false" ht="12.8" hidden="false" customHeight="false" outlineLevel="0" collapsed="false">
      <c r="A593" s="123"/>
      <c r="B593" s="123"/>
    </row>
    <row r="594" customFormat="false" ht="12.8" hidden="false" customHeight="false" outlineLevel="0" collapsed="false">
      <c r="A594" s="123"/>
      <c r="B594" s="123"/>
    </row>
    <row r="595" customFormat="false" ht="12.8" hidden="false" customHeight="false" outlineLevel="0" collapsed="false">
      <c r="A595" s="123"/>
      <c r="B595" s="123"/>
    </row>
    <row r="596" customFormat="false" ht="12.8" hidden="false" customHeight="false" outlineLevel="0" collapsed="false">
      <c r="A596" s="123"/>
      <c r="B596" s="123"/>
    </row>
    <row r="597" customFormat="false" ht="12.8" hidden="false" customHeight="false" outlineLevel="0" collapsed="false">
      <c r="A597" s="123"/>
      <c r="B597" s="123"/>
    </row>
    <row r="598" customFormat="false" ht="12.8" hidden="false" customHeight="false" outlineLevel="0" collapsed="false">
      <c r="A598" s="123"/>
      <c r="B598" s="123"/>
    </row>
    <row r="599" customFormat="false" ht="12.8" hidden="false" customHeight="false" outlineLevel="0" collapsed="false">
      <c r="A599" s="123"/>
      <c r="B599" s="123"/>
    </row>
    <row r="600" customFormat="false" ht="12.8" hidden="false" customHeight="false" outlineLevel="0" collapsed="false">
      <c r="A600" s="123"/>
      <c r="B600" s="123"/>
    </row>
    <row r="601" customFormat="false" ht="12.8" hidden="false" customHeight="false" outlineLevel="0" collapsed="false">
      <c r="A601" s="123"/>
      <c r="B601" s="123"/>
    </row>
    <row r="602" customFormat="false" ht="12.8" hidden="false" customHeight="false" outlineLevel="0" collapsed="false">
      <c r="A602" s="123"/>
      <c r="B602" s="123"/>
    </row>
    <row r="603" customFormat="false" ht="12.8" hidden="false" customHeight="false" outlineLevel="0" collapsed="false">
      <c r="A603" s="123"/>
      <c r="B603" s="123"/>
    </row>
    <row r="604" customFormat="false" ht="12.8" hidden="false" customHeight="false" outlineLevel="0" collapsed="false">
      <c r="A604" s="123"/>
      <c r="B604" s="123"/>
    </row>
    <row r="605" customFormat="false" ht="12.8" hidden="false" customHeight="false" outlineLevel="0" collapsed="false">
      <c r="A605" s="123"/>
      <c r="B605" s="123"/>
    </row>
    <row r="606" customFormat="false" ht="12.8" hidden="false" customHeight="false" outlineLevel="0" collapsed="false">
      <c r="A606" s="123"/>
      <c r="B606" s="123"/>
    </row>
    <row r="607" customFormat="false" ht="12.8" hidden="false" customHeight="false" outlineLevel="0" collapsed="false">
      <c r="A607" s="123"/>
      <c r="B607" s="123"/>
    </row>
    <row r="608" customFormat="false" ht="12.8" hidden="false" customHeight="false" outlineLevel="0" collapsed="false">
      <c r="A608" s="123"/>
      <c r="B608" s="123"/>
    </row>
    <row r="609" customFormat="false" ht="12.8" hidden="false" customHeight="false" outlineLevel="0" collapsed="false">
      <c r="A609" s="123"/>
      <c r="B609" s="123"/>
    </row>
    <row r="610" customFormat="false" ht="12.8" hidden="false" customHeight="false" outlineLevel="0" collapsed="false">
      <c r="A610" s="123"/>
      <c r="B610" s="123"/>
    </row>
    <row r="611" customFormat="false" ht="12.8" hidden="false" customHeight="false" outlineLevel="0" collapsed="false">
      <c r="A611" s="123"/>
      <c r="B611" s="123"/>
    </row>
    <row r="612" customFormat="false" ht="12.8" hidden="false" customHeight="false" outlineLevel="0" collapsed="false">
      <c r="A612" s="123"/>
      <c r="B612" s="123"/>
    </row>
    <row r="613" customFormat="false" ht="12.8" hidden="false" customHeight="false" outlineLevel="0" collapsed="false">
      <c r="A613" s="123"/>
      <c r="B613" s="123"/>
    </row>
    <row r="614" customFormat="false" ht="12.8" hidden="false" customHeight="false" outlineLevel="0" collapsed="false">
      <c r="A614" s="123"/>
      <c r="B614" s="123"/>
    </row>
    <row r="615" customFormat="false" ht="12.8" hidden="false" customHeight="false" outlineLevel="0" collapsed="false">
      <c r="A615" s="123"/>
      <c r="B615" s="123"/>
    </row>
    <row r="616" customFormat="false" ht="12.8" hidden="false" customHeight="false" outlineLevel="0" collapsed="false">
      <c r="A616" s="123"/>
      <c r="B616" s="123"/>
    </row>
    <row r="617" customFormat="false" ht="12.8" hidden="false" customHeight="false" outlineLevel="0" collapsed="false">
      <c r="A617" s="123"/>
      <c r="B617" s="123"/>
    </row>
    <row r="618" customFormat="false" ht="12.8" hidden="false" customHeight="false" outlineLevel="0" collapsed="false">
      <c r="A618" s="123"/>
      <c r="B618" s="123"/>
    </row>
    <row r="619" customFormat="false" ht="12.8" hidden="false" customHeight="false" outlineLevel="0" collapsed="false">
      <c r="A619" s="123"/>
      <c r="B619" s="123"/>
    </row>
    <row r="620" customFormat="false" ht="12.8" hidden="false" customHeight="false" outlineLevel="0" collapsed="false">
      <c r="A620" s="123"/>
      <c r="B620" s="123"/>
    </row>
    <row r="621" customFormat="false" ht="12.8" hidden="false" customHeight="false" outlineLevel="0" collapsed="false">
      <c r="A621" s="123"/>
      <c r="B621" s="123"/>
    </row>
    <row r="622" customFormat="false" ht="12.8" hidden="false" customHeight="false" outlineLevel="0" collapsed="false">
      <c r="A622" s="123"/>
      <c r="B622" s="123"/>
    </row>
    <row r="623" customFormat="false" ht="12.8" hidden="false" customHeight="false" outlineLevel="0" collapsed="false">
      <c r="A623" s="123"/>
      <c r="B623" s="123"/>
    </row>
    <row r="624" customFormat="false" ht="12.8" hidden="false" customHeight="false" outlineLevel="0" collapsed="false">
      <c r="A624" s="123"/>
      <c r="B624" s="123"/>
    </row>
    <row r="625" customFormat="false" ht="12.8" hidden="false" customHeight="false" outlineLevel="0" collapsed="false">
      <c r="A625" s="123"/>
      <c r="B625" s="123"/>
    </row>
    <row r="626" customFormat="false" ht="12.8" hidden="false" customHeight="false" outlineLevel="0" collapsed="false">
      <c r="A626" s="123"/>
      <c r="B626" s="123"/>
    </row>
    <row r="627" customFormat="false" ht="12.8" hidden="false" customHeight="false" outlineLevel="0" collapsed="false">
      <c r="A627" s="123"/>
      <c r="B627" s="123"/>
    </row>
    <row r="628" customFormat="false" ht="12.8" hidden="false" customHeight="false" outlineLevel="0" collapsed="false">
      <c r="A628" s="123"/>
      <c r="B628" s="123"/>
    </row>
    <row r="629" customFormat="false" ht="12.8" hidden="false" customHeight="false" outlineLevel="0" collapsed="false">
      <c r="A629" s="123"/>
      <c r="B629" s="123"/>
    </row>
    <row r="630" customFormat="false" ht="12.8" hidden="false" customHeight="false" outlineLevel="0" collapsed="false">
      <c r="A630" s="123"/>
      <c r="B630" s="123"/>
    </row>
    <row r="631" customFormat="false" ht="12.8" hidden="false" customHeight="false" outlineLevel="0" collapsed="false">
      <c r="A631" s="123"/>
      <c r="B631" s="123"/>
    </row>
    <row r="632" customFormat="false" ht="12.8" hidden="false" customHeight="false" outlineLevel="0" collapsed="false">
      <c r="A632" s="123"/>
      <c r="B632" s="123"/>
    </row>
    <row r="633" customFormat="false" ht="12.8" hidden="false" customHeight="false" outlineLevel="0" collapsed="false">
      <c r="A633" s="123"/>
      <c r="B633" s="123"/>
    </row>
    <row r="634" customFormat="false" ht="12.8" hidden="false" customHeight="false" outlineLevel="0" collapsed="false">
      <c r="A634" s="123"/>
      <c r="B634" s="123"/>
    </row>
    <row r="635" customFormat="false" ht="12.8" hidden="false" customHeight="false" outlineLevel="0" collapsed="false">
      <c r="A635" s="123"/>
      <c r="B635" s="123"/>
    </row>
    <row r="636" customFormat="false" ht="12.8" hidden="false" customHeight="false" outlineLevel="0" collapsed="false">
      <c r="A636" s="123"/>
      <c r="B636" s="123"/>
    </row>
    <row r="637" customFormat="false" ht="12.8" hidden="false" customHeight="false" outlineLevel="0" collapsed="false">
      <c r="A637" s="123"/>
      <c r="B637" s="123"/>
    </row>
    <row r="638" customFormat="false" ht="12.8" hidden="false" customHeight="false" outlineLevel="0" collapsed="false">
      <c r="A638" s="123"/>
      <c r="B638" s="123"/>
    </row>
    <row r="639" customFormat="false" ht="12.8" hidden="false" customHeight="false" outlineLevel="0" collapsed="false">
      <c r="A639" s="123"/>
      <c r="B639" s="123"/>
    </row>
    <row r="640" customFormat="false" ht="12.8" hidden="false" customHeight="false" outlineLevel="0" collapsed="false">
      <c r="A640" s="123"/>
      <c r="B640" s="123"/>
    </row>
    <row r="641" customFormat="false" ht="12.8" hidden="false" customHeight="false" outlineLevel="0" collapsed="false">
      <c r="A641" s="123"/>
      <c r="B641" s="123"/>
    </row>
    <row r="642" customFormat="false" ht="12.8" hidden="false" customHeight="false" outlineLevel="0" collapsed="false">
      <c r="A642" s="123"/>
      <c r="B642" s="123"/>
    </row>
    <row r="643" customFormat="false" ht="12.8" hidden="false" customHeight="false" outlineLevel="0" collapsed="false">
      <c r="A643" s="123"/>
      <c r="B643" s="123"/>
    </row>
    <row r="644" customFormat="false" ht="12.8" hidden="false" customHeight="false" outlineLevel="0" collapsed="false">
      <c r="A644" s="123"/>
      <c r="B644" s="123"/>
    </row>
    <row r="645" customFormat="false" ht="12.8" hidden="false" customHeight="false" outlineLevel="0" collapsed="false">
      <c r="A645" s="123"/>
      <c r="B645" s="123"/>
    </row>
    <row r="646" customFormat="false" ht="12.8" hidden="false" customHeight="false" outlineLevel="0" collapsed="false">
      <c r="A646" s="123"/>
      <c r="B646" s="123"/>
    </row>
    <row r="647" customFormat="false" ht="12.8" hidden="false" customHeight="false" outlineLevel="0" collapsed="false">
      <c r="A647" s="123"/>
      <c r="B647" s="123"/>
    </row>
    <row r="648" customFormat="false" ht="12.8" hidden="false" customHeight="false" outlineLevel="0" collapsed="false">
      <c r="A648" s="123"/>
      <c r="B648" s="123"/>
    </row>
    <row r="649" customFormat="false" ht="12.8" hidden="false" customHeight="false" outlineLevel="0" collapsed="false">
      <c r="A649" s="123"/>
      <c r="B649" s="123"/>
    </row>
    <row r="650" customFormat="false" ht="12.8" hidden="false" customHeight="false" outlineLevel="0" collapsed="false">
      <c r="A650" s="123"/>
      <c r="B650" s="123"/>
    </row>
    <row r="651" customFormat="false" ht="12.8" hidden="false" customHeight="false" outlineLevel="0" collapsed="false">
      <c r="A651" s="123"/>
      <c r="B651" s="123"/>
    </row>
    <row r="652" customFormat="false" ht="12.8" hidden="false" customHeight="false" outlineLevel="0" collapsed="false">
      <c r="A652" s="123"/>
      <c r="B652" s="123"/>
    </row>
    <row r="653" customFormat="false" ht="12.8" hidden="false" customHeight="false" outlineLevel="0" collapsed="false">
      <c r="A653" s="123"/>
      <c r="B653" s="123"/>
    </row>
    <row r="654" customFormat="false" ht="12.8" hidden="false" customHeight="false" outlineLevel="0" collapsed="false">
      <c r="A654" s="123"/>
      <c r="B654" s="123"/>
    </row>
    <row r="655" customFormat="false" ht="12.8" hidden="false" customHeight="false" outlineLevel="0" collapsed="false">
      <c r="A655" s="123"/>
      <c r="B655" s="123"/>
    </row>
    <row r="656" customFormat="false" ht="12.8" hidden="false" customHeight="false" outlineLevel="0" collapsed="false">
      <c r="A656" s="123"/>
      <c r="B656" s="123"/>
    </row>
    <row r="657" customFormat="false" ht="12.8" hidden="false" customHeight="false" outlineLevel="0" collapsed="false">
      <c r="A657" s="123"/>
      <c r="B657" s="123"/>
    </row>
    <row r="658" customFormat="false" ht="12.8" hidden="false" customHeight="false" outlineLevel="0" collapsed="false">
      <c r="A658" s="123"/>
      <c r="B658" s="123"/>
    </row>
    <row r="659" customFormat="false" ht="12.8" hidden="false" customHeight="false" outlineLevel="0" collapsed="false">
      <c r="A659" s="123"/>
      <c r="B659" s="123"/>
    </row>
    <row r="660" customFormat="false" ht="12.8" hidden="false" customHeight="false" outlineLevel="0" collapsed="false">
      <c r="A660" s="123"/>
      <c r="B660" s="123"/>
    </row>
    <row r="661" customFormat="false" ht="12.8" hidden="false" customHeight="false" outlineLevel="0" collapsed="false">
      <c r="A661" s="123"/>
      <c r="B661" s="123"/>
    </row>
    <row r="662" customFormat="false" ht="12.8" hidden="false" customHeight="false" outlineLevel="0" collapsed="false">
      <c r="A662" s="123"/>
      <c r="B662" s="123"/>
    </row>
    <row r="663" customFormat="false" ht="12.8" hidden="false" customHeight="false" outlineLevel="0" collapsed="false">
      <c r="A663" s="123"/>
      <c r="B663" s="123"/>
    </row>
    <row r="664" customFormat="false" ht="12.8" hidden="false" customHeight="false" outlineLevel="0" collapsed="false">
      <c r="A664" s="123"/>
      <c r="B664" s="123"/>
    </row>
    <row r="665" customFormat="false" ht="12.8" hidden="false" customHeight="false" outlineLevel="0" collapsed="false">
      <c r="A665" s="123"/>
      <c r="B665" s="123"/>
    </row>
    <row r="666" customFormat="false" ht="12.8" hidden="false" customHeight="false" outlineLevel="0" collapsed="false">
      <c r="A666" s="123"/>
      <c r="B666" s="123"/>
    </row>
    <row r="667" customFormat="false" ht="12.8" hidden="false" customHeight="false" outlineLevel="0" collapsed="false">
      <c r="A667" s="123"/>
      <c r="B667" s="123"/>
    </row>
    <row r="668" customFormat="false" ht="12.8" hidden="false" customHeight="false" outlineLevel="0" collapsed="false">
      <c r="A668" s="123"/>
      <c r="B668" s="123"/>
    </row>
    <row r="669" customFormat="false" ht="12.8" hidden="false" customHeight="false" outlineLevel="0" collapsed="false">
      <c r="A669" s="123"/>
      <c r="B669" s="123"/>
    </row>
    <row r="670" customFormat="false" ht="12.8" hidden="false" customHeight="false" outlineLevel="0" collapsed="false">
      <c r="A670" s="123"/>
      <c r="B670" s="123"/>
    </row>
    <row r="671" customFormat="false" ht="12.8" hidden="false" customHeight="false" outlineLevel="0" collapsed="false">
      <c r="A671" s="123"/>
      <c r="B671" s="123"/>
    </row>
    <row r="672" customFormat="false" ht="12.8" hidden="false" customHeight="false" outlineLevel="0" collapsed="false">
      <c r="A672" s="123"/>
      <c r="B672" s="123"/>
    </row>
    <row r="673" customFormat="false" ht="12.8" hidden="false" customHeight="false" outlineLevel="0" collapsed="false">
      <c r="A673" s="123"/>
      <c r="B673" s="123"/>
    </row>
    <row r="674" customFormat="false" ht="12.8" hidden="false" customHeight="false" outlineLevel="0" collapsed="false">
      <c r="A674" s="123"/>
      <c r="B674" s="123"/>
    </row>
    <row r="675" customFormat="false" ht="12.8" hidden="false" customHeight="false" outlineLevel="0" collapsed="false">
      <c r="A675" s="123"/>
      <c r="B675" s="123"/>
    </row>
    <row r="676" customFormat="false" ht="12.8" hidden="false" customHeight="false" outlineLevel="0" collapsed="false">
      <c r="A676" s="123"/>
      <c r="B676" s="123"/>
    </row>
    <row r="677" customFormat="false" ht="12.8" hidden="false" customHeight="false" outlineLevel="0" collapsed="false">
      <c r="A677" s="123"/>
      <c r="B677" s="123"/>
    </row>
    <row r="678" customFormat="false" ht="12.8" hidden="false" customHeight="false" outlineLevel="0" collapsed="false">
      <c r="A678" s="123"/>
      <c r="B678" s="123"/>
    </row>
    <row r="679" customFormat="false" ht="12.8" hidden="false" customHeight="false" outlineLevel="0" collapsed="false">
      <c r="A679" s="123"/>
      <c r="B679" s="123"/>
    </row>
    <row r="680" customFormat="false" ht="12.8" hidden="false" customHeight="false" outlineLevel="0" collapsed="false">
      <c r="A680" s="123"/>
      <c r="B680" s="123"/>
    </row>
    <row r="681" customFormat="false" ht="12.8" hidden="false" customHeight="false" outlineLevel="0" collapsed="false">
      <c r="A681" s="123"/>
      <c r="B681" s="123"/>
    </row>
    <row r="682" customFormat="false" ht="12.8" hidden="false" customHeight="false" outlineLevel="0" collapsed="false">
      <c r="A682" s="123"/>
      <c r="B682" s="123"/>
    </row>
    <row r="683" customFormat="false" ht="12.8" hidden="false" customHeight="false" outlineLevel="0" collapsed="false">
      <c r="A683" s="123"/>
      <c r="B683" s="123"/>
    </row>
    <row r="684" customFormat="false" ht="12.8" hidden="false" customHeight="false" outlineLevel="0" collapsed="false">
      <c r="A684" s="123"/>
      <c r="B684" s="123"/>
    </row>
    <row r="685" customFormat="false" ht="12.8" hidden="false" customHeight="false" outlineLevel="0" collapsed="false">
      <c r="A685" s="123"/>
      <c r="B685" s="123"/>
    </row>
    <row r="686" customFormat="false" ht="12.8" hidden="false" customHeight="false" outlineLevel="0" collapsed="false">
      <c r="A686" s="123"/>
      <c r="B686" s="123"/>
    </row>
    <row r="687" customFormat="false" ht="12.8" hidden="false" customHeight="false" outlineLevel="0" collapsed="false">
      <c r="A687" s="123"/>
      <c r="B687" s="123"/>
    </row>
    <row r="688" customFormat="false" ht="12.8" hidden="false" customHeight="false" outlineLevel="0" collapsed="false">
      <c r="A688" s="123"/>
      <c r="B688" s="123"/>
    </row>
    <row r="689" customFormat="false" ht="12.8" hidden="false" customHeight="false" outlineLevel="0" collapsed="false">
      <c r="A689" s="123"/>
      <c r="B689" s="123"/>
    </row>
    <row r="690" customFormat="false" ht="12.8" hidden="false" customHeight="false" outlineLevel="0" collapsed="false">
      <c r="A690" s="123"/>
      <c r="B690" s="123"/>
    </row>
    <row r="691" customFormat="false" ht="12.8" hidden="false" customHeight="false" outlineLevel="0" collapsed="false">
      <c r="A691" s="123"/>
      <c r="B691" s="123"/>
    </row>
    <row r="692" customFormat="false" ht="12.8" hidden="false" customHeight="false" outlineLevel="0" collapsed="false">
      <c r="A692" s="123"/>
      <c r="B692" s="123"/>
    </row>
    <row r="693" customFormat="false" ht="12.8" hidden="false" customHeight="false" outlineLevel="0" collapsed="false">
      <c r="A693" s="123"/>
      <c r="B693" s="123"/>
    </row>
    <row r="694" customFormat="false" ht="12.8" hidden="false" customHeight="false" outlineLevel="0" collapsed="false">
      <c r="A694" s="123"/>
      <c r="B694" s="123"/>
    </row>
    <row r="695" customFormat="false" ht="12.8" hidden="false" customHeight="false" outlineLevel="0" collapsed="false">
      <c r="A695" s="123"/>
      <c r="B695" s="123"/>
    </row>
    <row r="696" customFormat="false" ht="12.8" hidden="false" customHeight="false" outlineLevel="0" collapsed="false">
      <c r="A696" s="123"/>
      <c r="B696" s="123"/>
    </row>
    <row r="697" customFormat="false" ht="12.8" hidden="false" customHeight="false" outlineLevel="0" collapsed="false">
      <c r="A697" s="123"/>
      <c r="B697" s="123"/>
    </row>
    <row r="698" customFormat="false" ht="12.8" hidden="false" customHeight="false" outlineLevel="0" collapsed="false">
      <c r="A698" s="123"/>
      <c r="B698" s="123"/>
    </row>
    <row r="699" customFormat="false" ht="12.8" hidden="false" customHeight="false" outlineLevel="0" collapsed="false">
      <c r="A699" s="123"/>
      <c r="B699" s="123"/>
    </row>
    <row r="700" customFormat="false" ht="12.8" hidden="false" customHeight="false" outlineLevel="0" collapsed="false">
      <c r="A700" s="123"/>
      <c r="B700" s="123"/>
    </row>
    <row r="701" customFormat="false" ht="12.8" hidden="false" customHeight="false" outlineLevel="0" collapsed="false">
      <c r="A701" s="123"/>
      <c r="B701" s="123"/>
    </row>
    <row r="702" customFormat="false" ht="12.8" hidden="false" customHeight="false" outlineLevel="0" collapsed="false">
      <c r="A702" s="123"/>
      <c r="B702" s="123"/>
    </row>
    <row r="703" customFormat="false" ht="12.8" hidden="false" customHeight="false" outlineLevel="0" collapsed="false">
      <c r="A703" s="123"/>
      <c r="B703" s="123"/>
    </row>
    <row r="704" customFormat="false" ht="12.8" hidden="false" customHeight="false" outlineLevel="0" collapsed="false">
      <c r="A704" s="123"/>
      <c r="B704" s="123"/>
    </row>
    <row r="705" customFormat="false" ht="12.8" hidden="false" customHeight="false" outlineLevel="0" collapsed="false">
      <c r="A705" s="123"/>
      <c r="B705" s="123"/>
    </row>
    <row r="706" customFormat="false" ht="12.8" hidden="false" customHeight="false" outlineLevel="0" collapsed="false">
      <c r="A706" s="123"/>
      <c r="B706" s="123"/>
    </row>
    <row r="707" customFormat="false" ht="12.8" hidden="false" customHeight="false" outlineLevel="0" collapsed="false">
      <c r="A707" s="123"/>
      <c r="B707" s="123"/>
    </row>
    <row r="708" customFormat="false" ht="12.8" hidden="false" customHeight="false" outlineLevel="0" collapsed="false">
      <c r="A708" s="123"/>
      <c r="B708" s="123"/>
    </row>
    <row r="709" customFormat="false" ht="12.8" hidden="false" customHeight="false" outlineLevel="0" collapsed="false">
      <c r="A709" s="123"/>
      <c r="B709" s="123"/>
    </row>
    <row r="710" customFormat="false" ht="12.8" hidden="false" customHeight="false" outlineLevel="0" collapsed="false">
      <c r="A710" s="123"/>
      <c r="B710" s="123"/>
    </row>
    <row r="711" customFormat="false" ht="12.8" hidden="false" customHeight="false" outlineLevel="0" collapsed="false">
      <c r="A711" s="123"/>
      <c r="B711" s="123"/>
    </row>
    <row r="712" customFormat="false" ht="12.8" hidden="false" customHeight="false" outlineLevel="0" collapsed="false">
      <c r="A712" s="123"/>
      <c r="B712" s="123"/>
    </row>
    <row r="713" customFormat="false" ht="12.8" hidden="false" customHeight="false" outlineLevel="0" collapsed="false">
      <c r="A713" s="123"/>
      <c r="B713" s="123"/>
    </row>
    <row r="714" customFormat="false" ht="12.8" hidden="false" customHeight="false" outlineLevel="0" collapsed="false">
      <c r="A714" s="123"/>
      <c r="B714" s="123"/>
    </row>
    <row r="715" customFormat="false" ht="12.8" hidden="false" customHeight="false" outlineLevel="0" collapsed="false">
      <c r="A715" s="123"/>
      <c r="B715" s="123"/>
    </row>
    <row r="716" customFormat="false" ht="12.8" hidden="false" customHeight="false" outlineLevel="0" collapsed="false">
      <c r="A716" s="123"/>
      <c r="B716" s="123"/>
    </row>
    <row r="717" customFormat="false" ht="12.8" hidden="false" customHeight="false" outlineLevel="0" collapsed="false">
      <c r="A717" s="123"/>
      <c r="B717" s="123"/>
    </row>
    <row r="718" customFormat="false" ht="12.8" hidden="false" customHeight="false" outlineLevel="0" collapsed="false">
      <c r="A718" s="123"/>
      <c r="B718" s="123"/>
    </row>
    <row r="719" customFormat="false" ht="12.8" hidden="false" customHeight="false" outlineLevel="0" collapsed="false">
      <c r="A719" s="123"/>
      <c r="B719" s="123"/>
    </row>
    <row r="720" customFormat="false" ht="12.8" hidden="false" customHeight="false" outlineLevel="0" collapsed="false">
      <c r="A720" s="123"/>
      <c r="B720" s="123"/>
    </row>
    <row r="721" customFormat="false" ht="12.8" hidden="false" customHeight="false" outlineLevel="0" collapsed="false">
      <c r="A721" s="123"/>
      <c r="B721" s="123"/>
    </row>
    <row r="722" customFormat="false" ht="12.8" hidden="false" customHeight="false" outlineLevel="0" collapsed="false">
      <c r="A722" s="123"/>
      <c r="B722" s="123"/>
    </row>
    <row r="723" customFormat="false" ht="12.8" hidden="false" customHeight="false" outlineLevel="0" collapsed="false">
      <c r="A723" s="123"/>
      <c r="B723" s="123"/>
    </row>
    <row r="724" customFormat="false" ht="12.8" hidden="false" customHeight="false" outlineLevel="0" collapsed="false">
      <c r="A724" s="123"/>
      <c r="B724" s="123"/>
    </row>
    <row r="725" customFormat="false" ht="12.8" hidden="false" customHeight="false" outlineLevel="0" collapsed="false">
      <c r="A725" s="123"/>
      <c r="B725" s="123"/>
    </row>
    <row r="726" customFormat="false" ht="12.8" hidden="false" customHeight="false" outlineLevel="0" collapsed="false">
      <c r="A726" s="123"/>
      <c r="B726" s="123"/>
    </row>
    <row r="727" customFormat="false" ht="12.8" hidden="false" customHeight="false" outlineLevel="0" collapsed="false">
      <c r="A727" s="123"/>
      <c r="B727" s="123"/>
    </row>
    <row r="728" customFormat="false" ht="12.8" hidden="false" customHeight="false" outlineLevel="0" collapsed="false">
      <c r="A728" s="123"/>
      <c r="B728" s="123"/>
    </row>
    <row r="729" customFormat="false" ht="12.8" hidden="false" customHeight="false" outlineLevel="0" collapsed="false">
      <c r="A729" s="123"/>
      <c r="B729" s="123"/>
    </row>
    <row r="730" customFormat="false" ht="12.8" hidden="false" customHeight="false" outlineLevel="0" collapsed="false">
      <c r="A730" s="123"/>
      <c r="B730" s="123"/>
    </row>
    <row r="731" customFormat="false" ht="12.8" hidden="false" customHeight="false" outlineLevel="0" collapsed="false">
      <c r="A731" s="123"/>
      <c r="B731" s="123"/>
    </row>
    <row r="732" customFormat="false" ht="12.8" hidden="false" customHeight="false" outlineLevel="0" collapsed="false">
      <c r="A732" s="123"/>
      <c r="B732" s="123"/>
    </row>
    <row r="733" customFormat="false" ht="12.8" hidden="false" customHeight="false" outlineLevel="0" collapsed="false">
      <c r="A733" s="123"/>
      <c r="B733" s="123"/>
    </row>
    <row r="734" customFormat="false" ht="12.8" hidden="false" customHeight="false" outlineLevel="0" collapsed="false">
      <c r="A734" s="123"/>
      <c r="B734" s="123"/>
    </row>
    <row r="735" customFormat="false" ht="12.8" hidden="false" customHeight="false" outlineLevel="0" collapsed="false">
      <c r="A735" s="123"/>
      <c r="B735" s="123"/>
    </row>
    <row r="736" customFormat="false" ht="12.8" hidden="false" customHeight="false" outlineLevel="0" collapsed="false">
      <c r="A736" s="123"/>
      <c r="B736" s="123"/>
    </row>
    <row r="737" customFormat="false" ht="12.8" hidden="false" customHeight="false" outlineLevel="0" collapsed="false">
      <c r="A737" s="123"/>
      <c r="B737" s="123"/>
    </row>
    <row r="738" customFormat="false" ht="12.8" hidden="false" customHeight="false" outlineLevel="0" collapsed="false">
      <c r="A738" s="123"/>
      <c r="B738" s="123"/>
    </row>
    <row r="739" customFormat="false" ht="12.8" hidden="false" customHeight="false" outlineLevel="0" collapsed="false">
      <c r="A739" s="123"/>
      <c r="B739" s="123"/>
    </row>
    <row r="740" customFormat="false" ht="12.8" hidden="false" customHeight="false" outlineLevel="0" collapsed="false">
      <c r="A740" s="123"/>
      <c r="B740" s="123"/>
    </row>
    <row r="741" customFormat="false" ht="12.8" hidden="false" customHeight="false" outlineLevel="0" collapsed="false">
      <c r="A741" s="123"/>
      <c r="B741" s="123"/>
    </row>
    <row r="742" customFormat="false" ht="12.8" hidden="false" customHeight="false" outlineLevel="0" collapsed="false">
      <c r="A742" s="123"/>
      <c r="B742" s="123"/>
    </row>
    <row r="743" customFormat="false" ht="12.8" hidden="false" customHeight="false" outlineLevel="0" collapsed="false">
      <c r="A743" s="123"/>
      <c r="B743" s="123"/>
    </row>
    <row r="744" customFormat="false" ht="12.8" hidden="false" customHeight="false" outlineLevel="0" collapsed="false">
      <c r="A744" s="123"/>
      <c r="B744" s="123"/>
    </row>
    <row r="745" customFormat="false" ht="12.8" hidden="false" customHeight="false" outlineLevel="0" collapsed="false">
      <c r="A745" s="123"/>
      <c r="B745" s="123"/>
    </row>
    <row r="746" customFormat="false" ht="12.8" hidden="false" customHeight="false" outlineLevel="0" collapsed="false">
      <c r="A746" s="123"/>
      <c r="B746" s="123"/>
    </row>
    <row r="747" customFormat="false" ht="12.8" hidden="false" customHeight="false" outlineLevel="0" collapsed="false">
      <c r="A747" s="123"/>
      <c r="B747" s="123"/>
    </row>
    <row r="748" customFormat="false" ht="12.8" hidden="false" customHeight="false" outlineLevel="0" collapsed="false">
      <c r="A748" s="123"/>
      <c r="B748" s="123"/>
    </row>
    <row r="749" customFormat="false" ht="12.8" hidden="false" customHeight="false" outlineLevel="0" collapsed="false">
      <c r="A749" s="123"/>
      <c r="B749" s="123"/>
    </row>
    <row r="750" customFormat="false" ht="12.8" hidden="false" customHeight="false" outlineLevel="0" collapsed="false">
      <c r="A750" s="123"/>
      <c r="B750" s="123"/>
    </row>
    <row r="751" customFormat="false" ht="12.8" hidden="false" customHeight="false" outlineLevel="0" collapsed="false">
      <c r="A751" s="123"/>
      <c r="B751" s="123"/>
    </row>
    <row r="752" customFormat="false" ht="12.8" hidden="false" customHeight="false" outlineLevel="0" collapsed="false">
      <c r="A752" s="123"/>
      <c r="B752" s="123"/>
    </row>
    <row r="753" customFormat="false" ht="12.8" hidden="false" customHeight="false" outlineLevel="0" collapsed="false">
      <c r="A753" s="123"/>
      <c r="B753" s="123"/>
    </row>
    <row r="754" customFormat="false" ht="12.8" hidden="false" customHeight="false" outlineLevel="0" collapsed="false">
      <c r="A754" s="123"/>
      <c r="B754" s="123"/>
    </row>
    <row r="755" customFormat="false" ht="12.8" hidden="false" customHeight="false" outlineLevel="0" collapsed="false">
      <c r="A755" s="123"/>
      <c r="B755" s="123"/>
    </row>
    <row r="756" customFormat="false" ht="12.8" hidden="false" customHeight="false" outlineLevel="0" collapsed="false">
      <c r="A756" s="123"/>
      <c r="B756" s="123"/>
    </row>
    <row r="757" customFormat="false" ht="12.8" hidden="false" customHeight="false" outlineLevel="0" collapsed="false">
      <c r="A757" s="123"/>
      <c r="B757" s="123"/>
    </row>
    <row r="758" customFormat="false" ht="12.8" hidden="false" customHeight="false" outlineLevel="0" collapsed="false">
      <c r="A758" s="123"/>
      <c r="B758" s="123"/>
    </row>
    <row r="759" customFormat="false" ht="12.8" hidden="false" customHeight="false" outlineLevel="0" collapsed="false">
      <c r="A759" s="123"/>
      <c r="B759" s="123"/>
    </row>
    <row r="760" customFormat="false" ht="12.8" hidden="false" customHeight="false" outlineLevel="0" collapsed="false">
      <c r="A760" s="123"/>
      <c r="B760" s="123"/>
    </row>
    <row r="761" customFormat="false" ht="12.8" hidden="false" customHeight="false" outlineLevel="0" collapsed="false">
      <c r="A761" s="123"/>
      <c r="B761" s="123"/>
    </row>
    <row r="762" customFormat="false" ht="12.8" hidden="false" customHeight="false" outlineLevel="0" collapsed="false">
      <c r="A762" s="123"/>
      <c r="B762" s="123"/>
    </row>
    <row r="763" customFormat="false" ht="12.8" hidden="false" customHeight="false" outlineLevel="0" collapsed="false">
      <c r="A763" s="123"/>
      <c r="B763" s="123"/>
    </row>
    <row r="764" customFormat="false" ht="12.8" hidden="false" customHeight="false" outlineLevel="0" collapsed="false">
      <c r="A764" s="123"/>
      <c r="B764" s="123"/>
    </row>
    <row r="765" customFormat="false" ht="12.8" hidden="false" customHeight="false" outlineLevel="0" collapsed="false">
      <c r="A765" s="123"/>
      <c r="B765" s="123"/>
    </row>
    <row r="766" customFormat="false" ht="12.8" hidden="false" customHeight="false" outlineLevel="0" collapsed="false">
      <c r="A766" s="123"/>
      <c r="B766" s="123"/>
    </row>
    <row r="767" customFormat="false" ht="12.8" hidden="false" customHeight="false" outlineLevel="0" collapsed="false">
      <c r="A767" s="123"/>
      <c r="B767" s="123"/>
    </row>
    <row r="768" customFormat="false" ht="12.8" hidden="false" customHeight="false" outlineLevel="0" collapsed="false">
      <c r="A768" s="123"/>
      <c r="B768" s="123"/>
    </row>
    <row r="769" customFormat="false" ht="12.8" hidden="false" customHeight="false" outlineLevel="0" collapsed="false">
      <c r="A769" s="123"/>
      <c r="B769" s="123"/>
    </row>
    <row r="770" customFormat="false" ht="12.8" hidden="false" customHeight="false" outlineLevel="0" collapsed="false">
      <c r="A770" s="123"/>
      <c r="B770" s="123"/>
    </row>
    <row r="771" customFormat="false" ht="12.8" hidden="false" customHeight="false" outlineLevel="0" collapsed="false">
      <c r="A771" s="123"/>
      <c r="B771" s="123"/>
    </row>
    <row r="772" customFormat="false" ht="12.8" hidden="false" customHeight="false" outlineLevel="0" collapsed="false">
      <c r="A772" s="123"/>
      <c r="B772" s="123"/>
    </row>
    <row r="773" customFormat="false" ht="12.8" hidden="false" customHeight="false" outlineLevel="0" collapsed="false">
      <c r="A773" s="123"/>
      <c r="B773" s="123"/>
    </row>
    <row r="774" customFormat="false" ht="12.8" hidden="false" customHeight="false" outlineLevel="0" collapsed="false">
      <c r="A774" s="123"/>
      <c r="B774" s="123"/>
    </row>
    <row r="775" customFormat="false" ht="12.8" hidden="false" customHeight="false" outlineLevel="0" collapsed="false">
      <c r="A775" s="123"/>
      <c r="B775" s="123"/>
    </row>
    <row r="776" customFormat="false" ht="12.8" hidden="false" customHeight="false" outlineLevel="0" collapsed="false">
      <c r="A776" s="123"/>
      <c r="B776" s="123"/>
    </row>
    <row r="777" customFormat="false" ht="12.8" hidden="false" customHeight="false" outlineLevel="0" collapsed="false">
      <c r="A777" s="123"/>
      <c r="B777" s="123"/>
    </row>
    <row r="778" customFormat="false" ht="12.8" hidden="false" customHeight="false" outlineLevel="0" collapsed="false">
      <c r="A778" s="123"/>
      <c r="B778" s="123"/>
    </row>
    <row r="779" customFormat="false" ht="12.8" hidden="false" customHeight="false" outlineLevel="0" collapsed="false">
      <c r="A779" s="123"/>
      <c r="B779" s="123"/>
    </row>
    <row r="780" customFormat="false" ht="12.8" hidden="false" customHeight="false" outlineLevel="0" collapsed="false">
      <c r="A780" s="123"/>
      <c r="B780" s="123"/>
    </row>
    <row r="781" customFormat="false" ht="12.8" hidden="false" customHeight="false" outlineLevel="0" collapsed="false">
      <c r="A781" s="123"/>
      <c r="B781" s="123"/>
    </row>
    <row r="782" customFormat="false" ht="12.8" hidden="false" customHeight="false" outlineLevel="0" collapsed="false">
      <c r="A782" s="123"/>
      <c r="B782" s="123"/>
    </row>
    <row r="783" customFormat="false" ht="12.8" hidden="false" customHeight="false" outlineLevel="0" collapsed="false">
      <c r="A783" s="123"/>
      <c r="B783" s="123"/>
    </row>
    <row r="784" customFormat="false" ht="12.8" hidden="false" customHeight="false" outlineLevel="0" collapsed="false">
      <c r="A784" s="123"/>
      <c r="B784" s="123"/>
    </row>
    <row r="785" customFormat="false" ht="12.8" hidden="false" customHeight="false" outlineLevel="0" collapsed="false">
      <c r="A785" s="123"/>
      <c r="B785" s="123"/>
    </row>
    <row r="786" customFormat="false" ht="12.8" hidden="false" customHeight="false" outlineLevel="0" collapsed="false">
      <c r="A786" s="123"/>
      <c r="B786" s="123"/>
    </row>
    <row r="787" customFormat="false" ht="12.8" hidden="false" customHeight="false" outlineLevel="0" collapsed="false">
      <c r="A787" s="123"/>
      <c r="B787" s="123"/>
    </row>
    <row r="788" customFormat="false" ht="12.8" hidden="false" customHeight="false" outlineLevel="0" collapsed="false">
      <c r="A788" s="123"/>
      <c r="B788" s="123"/>
    </row>
    <row r="789" customFormat="false" ht="12.8" hidden="false" customHeight="false" outlineLevel="0" collapsed="false">
      <c r="A789" s="123"/>
      <c r="B789" s="123"/>
    </row>
    <row r="790" customFormat="false" ht="12.8" hidden="false" customHeight="false" outlineLevel="0" collapsed="false">
      <c r="A790" s="123"/>
      <c r="B790" s="123"/>
    </row>
    <row r="791" customFormat="false" ht="12.8" hidden="false" customHeight="false" outlineLevel="0" collapsed="false">
      <c r="A791" s="123"/>
      <c r="B791" s="123"/>
    </row>
    <row r="792" customFormat="false" ht="12.8" hidden="false" customHeight="false" outlineLevel="0" collapsed="false">
      <c r="A792" s="123"/>
      <c r="B792" s="123"/>
    </row>
    <row r="793" customFormat="false" ht="12.8" hidden="false" customHeight="false" outlineLevel="0" collapsed="false">
      <c r="A793" s="123"/>
      <c r="B793" s="123"/>
    </row>
    <row r="794" customFormat="false" ht="12.8" hidden="false" customHeight="false" outlineLevel="0" collapsed="false">
      <c r="A794" s="123"/>
      <c r="B794" s="123"/>
    </row>
    <row r="795" customFormat="false" ht="12.8" hidden="false" customHeight="false" outlineLevel="0" collapsed="false">
      <c r="A795" s="123"/>
      <c r="B795" s="123"/>
    </row>
    <row r="796" customFormat="false" ht="12.8" hidden="false" customHeight="false" outlineLevel="0" collapsed="false">
      <c r="A796" s="123"/>
      <c r="B796" s="123"/>
    </row>
    <row r="797" customFormat="false" ht="12.8" hidden="false" customHeight="false" outlineLevel="0" collapsed="false">
      <c r="A797" s="123"/>
      <c r="B797" s="123"/>
    </row>
    <row r="798" customFormat="false" ht="12.8" hidden="false" customHeight="false" outlineLevel="0" collapsed="false">
      <c r="A798" s="123"/>
      <c r="B798" s="123"/>
    </row>
    <row r="799" customFormat="false" ht="12.8" hidden="false" customHeight="false" outlineLevel="0" collapsed="false">
      <c r="A799" s="123"/>
      <c r="B799" s="123"/>
    </row>
    <row r="800" customFormat="false" ht="12.8" hidden="false" customHeight="false" outlineLevel="0" collapsed="false">
      <c r="A800" s="123"/>
      <c r="B800" s="123"/>
    </row>
    <row r="801" customFormat="false" ht="12.8" hidden="false" customHeight="false" outlineLevel="0" collapsed="false">
      <c r="A801" s="123"/>
      <c r="B801" s="123"/>
    </row>
    <row r="802" customFormat="false" ht="12.8" hidden="false" customHeight="false" outlineLevel="0" collapsed="false">
      <c r="A802" s="123"/>
      <c r="B802" s="123"/>
    </row>
    <row r="803" customFormat="false" ht="12.8" hidden="false" customHeight="false" outlineLevel="0" collapsed="false">
      <c r="A803" s="123"/>
      <c r="B803" s="123"/>
    </row>
    <row r="804" customFormat="false" ht="12.8" hidden="false" customHeight="false" outlineLevel="0" collapsed="false">
      <c r="A804" s="123"/>
      <c r="B804" s="123"/>
    </row>
    <row r="805" customFormat="false" ht="12.8" hidden="false" customHeight="false" outlineLevel="0" collapsed="false">
      <c r="A805" s="123"/>
      <c r="B805" s="123"/>
    </row>
    <row r="806" customFormat="false" ht="12.8" hidden="false" customHeight="false" outlineLevel="0" collapsed="false">
      <c r="A806" s="123"/>
      <c r="B806" s="123"/>
    </row>
    <row r="807" customFormat="false" ht="12.8" hidden="false" customHeight="false" outlineLevel="0" collapsed="false">
      <c r="A807" s="123"/>
      <c r="B807" s="123"/>
    </row>
    <row r="808" customFormat="false" ht="12.8" hidden="false" customHeight="false" outlineLevel="0" collapsed="false">
      <c r="A808" s="123"/>
      <c r="B808" s="123"/>
    </row>
    <row r="809" customFormat="false" ht="12.8" hidden="false" customHeight="false" outlineLevel="0" collapsed="false">
      <c r="A809" s="123"/>
      <c r="B809" s="123"/>
    </row>
    <row r="810" customFormat="false" ht="12.8" hidden="false" customHeight="false" outlineLevel="0" collapsed="false">
      <c r="A810" s="123"/>
      <c r="B810" s="123"/>
    </row>
    <row r="811" customFormat="false" ht="12.8" hidden="false" customHeight="false" outlineLevel="0" collapsed="false">
      <c r="A811" s="123"/>
      <c r="B811" s="123"/>
    </row>
    <row r="812" customFormat="false" ht="12.8" hidden="false" customHeight="false" outlineLevel="0" collapsed="false">
      <c r="A812" s="123"/>
      <c r="B812" s="123"/>
    </row>
    <row r="813" customFormat="false" ht="12.8" hidden="false" customHeight="false" outlineLevel="0" collapsed="false">
      <c r="A813" s="123"/>
      <c r="B813" s="123"/>
    </row>
    <row r="814" customFormat="false" ht="12.8" hidden="false" customHeight="false" outlineLevel="0" collapsed="false">
      <c r="A814" s="123"/>
      <c r="B814" s="123"/>
    </row>
    <row r="815" customFormat="false" ht="12.8" hidden="false" customHeight="false" outlineLevel="0" collapsed="false">
      <c r="A815" s="123"/>
      <c r="B815" s="123"/>
    </row>
    <row r="816" customFormat="false" ht="12.8" hidden="false" customHeight="false" outlineLevel="0" collapsed="false">
      <c r="A816" s="123"/>
      <c r="B816" s="123"/>
    </row>
    <row r="817" customFormat="false" ht="12.8" hidden="false" customHeight="false" outlineLevel="0" collapsed="false">
      <c r="A817" s="123"/>
      <c r="B817" s="123"/>
    </row>
    <row r="818" customFormat="false" ht="12.8" hidden="false" customHeight="false" outlineLevel="0" collapsed="false">
      <c r="A818" s="123"/>
      <c r="B818" s="123"/>
    </row>
    <row r="819" customFormat="false" ht="12.8" hidden="false" customHeight="false" outlineLevel="0" collapsed="false">
      <c r="A819" s="123"/>
      <c r="B819" s="123"/>
    </row>
    <row r="820" customFormat="false" ht="12.8" hidden="false" customHeight="false" outlineLevel="0" collapsed="false">
      <c r="A820" s="123"/>
      <c r="B820" s="123"/>
    </row>
    <row r="821" customFormat="false" ht="12.8" hidden="false" customHeight="false" outlineLevel="0" collapsed="false">
      <c r="A821" s="123"/>
      <c r="B821" s="123"/>
    </row>
    <row r="822" customFormat="false" ht="12.8" hidden="false" customHeight="false" outlineLevel="0" collapsed="false">
      <c r="A822" s="123"/>
      <c r="B822" s="123"/>
    </row>
    <row r="823" customFormat="false" ht="12.8" hidden="false" customHeight="false" outlineLevel="0" collapsed="false">
      <c r="A823" s="123"/>
      <c r="B823" s="123"/>
    </row>
    <row r="824" customFormat="false" ht="12.8" hidden="false" customHeight="false" outlineLevel="0" collapsed="false">
      <c r="A824" s="123"/>
      <c r="B824" s="123"/>
    </row>
    <row r="825" customFormat="false" ht="12.8" hidden="false" customHeight="false" outlineLevel="0" collapsed="false">
      <c r="A825" s="123"/>
      <c r="B825" s="123"/>
    </row>
    <row r="826" customFormat="false" ht="12.8" hidden="false" customHeight="false" outlineLevel="0" collapsed="false">
      <c r="A826" s="123"/>
      <c r="B826" s="123"/>
    </row>
    <row r="827" customFormat="false" ht="12.8" hidden="false" customHeight="false" outlineLevel="0" collapsed="false">
      <c r="A827" s="123"/>
      <c r="B827" s="123"/>
    </row>
    <row r="828" customFormat="false" ht="12.8" hidden="false" customHeight="false" outlineLevel="0" collapsed="false">
      <c r="A828" s="123"/>
      <c r="B828" s="123"/>
    </row>
    <row r="829" customFormat="false" ht="12.8" hidden="false" customHeight="false" outlineLevel="0" collapsed="false">
      <c r="A829" s="123"/>
      <c r="B829" s="123"/>
    </row>
    <row r="830" customFormat="false" ht="12.8" hidden="false" customHeight="false" outlineLevel="0" collapsed="false">
      <c r="A830" s="123"/>
      <c r="B830" s="123"/>
    </row>
    <row r="831" customFormat="false" ht="12.8" hidden="false" customHeight="false" outlineLevel="0" collapsed="false">
      <c r="A831" s="123"/>
      <c r="B831" s="123"/>
    </row>
    <row r="832" customFormat="false" ht="12.8" hidden="false" customHeight="false" outlineLevel="0" collapsed="false">
      <c r="A832" s="123"/>
      <c r="B832" s="123"/>
    </row>
    <row r="833" customFormat="false" ht="12.8" hidden="false" customHeight="false" outlineLevel="0" collapsed="false">
      <c r="A833" s="123"/>
      <c r="B833" s="123"/>
    </row>
    <row r="834" customFormat="false" ht="12.8" hidden="false" customHeight="false" outlineLevel="0" collapsed="false">
      <c r="A834" s="123"/>
      <c r="B834" s="123"/>
    </row>
    <row r="835" customFormat="false" ht="12.8" hidden="false" customHeight="false" outlineLevel="0" collapsed="false">
      <c r="A835" s="123"/>
      <c r="B835" s="123"/>
    </row>
    <row r="836" customFormat="false" ht="12.8" hidden="false" customHeight="false" outlineLevel="0" collapsed="false">
      <c r="A836" s="123"/>
      <c r="B836" s="123"/>
    </row>
    <row r="837" customFormat="false" ht="12.8" hidden="false" customHeight="false" outlineLevel="0" collapsed="false">
      <c r="A837" s="123"/>
      <c r="B837" s="123"/>
    </row>
    <row r="838" customFormat="false" ht="12.8" hidden="false" customHeight="false" outlineLevel="0" collapsed="false">
      <c r="A838" s="123"/>
      <c r="B838" s="123"/>
    </row>
    <row r="839" customFormat="false" ht="12.8" hidden="false" customHeight="false" outlineLevel="0" collapsed="false">
      <c r="A839" s="123"/>
      <c r="B839" s="123"/>
    </row>
    <row r="840" customFormat="false" ht="12.8" hidden="false" customHeight="false" outlineLevel="0" collapsed="false">
      <c r="A840" s="123"/>
      <c r="B840" s="123"/>
    </row>
    <row r="841" customFormat="false" ht="12.8" hidden="false" customHeight="false" outlineLevel="0" collapsed="false">
      <c r="A841" s="123"/>
      <c r="B841" s="123"/>
    </row>
    <row r="842" customFormat="false" ht="12.8" hidden="false" customHeight="false" outlineLevel="0" collapsed="false">
      <c r="A842" s="123"/>
      <c r="B842" s="123"/>
    </row>
    <row r="843" customFormat="false" ht="12.8" hidden="false" customHeight="false" outlineLevel="0" collapsed="false">
      <c r="A843" s="123"/>
      <c r="B843" s="123"/>
    </row>
    <row r="844" customFormat="false" ht="12.8" hidden="false" customHeight="false" outlineLevel="0" collapsed="false">
      <c r="A844" s="123"/>
      <c r="B844" s="123"/>
    </row>
    <row r="845" customFormat="false" ht="12.8" hidden="false" customHeight="false" outlineLevel="0" collapsed="false">
      <c r="A845" s="123"/>
      <c r="B845" s="123"/>
    </row>
    <row r="846" customFormat="false" ht="12.8" hidden="false" customHeight="false" outlineLevel="0" collapsed="false">
      <c r="A846" s="123"/>
      <c r="B846" s="123"/>
    </row>
    <row r="847" customFormat="false" ht="12.8" hidden="false" customHeight="false" outlineLevel="0" collapsed="false">
      <c r="A847" s="123"/>
      <c r="B847" s="123"/>
    </row>
    <row r="848" customFormat="false" ht="12.8" hidden="false" customHeight="false" outlineLevel="0" collapsed="false">
      <c r="A848" s="123"/>
      <c r="B848" s="123"/>
    </row>
    <row r="849" customFormat="false" ht="12.8" hidden="false" customHeight="false" outlineLevel="0" collapsed="false">
      <c r="A849" s="123"/>
      <c r="B849" s="123"/>
    </row>
    <row r="850" customFormat="false" ht="12.8" hidden="false" customHeight="false" outlineLevel="0" collapsed="false">
      <c r="A850" s="123"/>
      <c r="B850" s="123"/>
    </row>
    <row r="851" customFormat="false" ht="12.8" hidden="false" customHeight="false" outlineLevel="0" collapsed="false">
      <c r="A851" s="123"/>
      <c r="B851" s="123"/>
    </row>
    <row r="852" customFormat="false" ht="12.8" hidden="false" customHeight="false" outlineLevel="0" collapsed="false">
      <c r="A852" s="123"/>
      <c r="B852" s="123"/>
    </row>
    <row r="853" customFormat="false" ht="12.8" hidden="false" customHeight="false" outlineLevel="0" collapsed="false">
      <c r="A853" s="123"/>
      <c r="B853" s="123"/>
    </row>
    <row r="854" customFormat="false" ht="12.8" hidden="false" customHeight="false" outlineLevel="0" collapsed="false">
      <c r="A854" s="123"/>
      <c r="B854" s="123"/>
    </row>
    <row r="855" customFormat="false" ht="12.8" hidden="false" customHeight="false" outlineLevel="0" collapsed="false">
      <c r="A855" s="123"/>
      <c r="B855" s="123"/>
    </row>
    <row r="856" customFormat="false" ht="12.8" hidden="false" customHeight="false" outlineLevel="0" collapsed="false">
      <c r="A856" s="123"/>
      <c r="B856" s="123"/>
    </row>
    <row r="857" customFormat="false" ht="12.8" hidden="false" customHeight="false" outlineLevel="0" collapsed="false">
      <c r="A857" s="123"/>
      <c r="B857" s="123"/>
    </row>
    <row r="858" customFormat="false" ht="12.8" hidden="false" customHeight="false" outlineLevel="0" collapsed="false">
      <c r="A858" s="123"/>
      <c r="B858" s="123"/>
    </row>
    <row r="859" customFormat="false" ht="12.8" hidden="false" customHeight="false" outlineLevel="0" collapsed="false">
      <c r="A859" s="123"/>
      <c r="B859" s="123"/>
    </row>
    <row r="860" customFormat="false" ht="12.8" hidden="false" customHeight="false" outlineLevel="0" collapsed="false">
      <c r="A860" s="123"/>
      <c r="B860" s="123"/>
    </row>
    <row r="861" customFormat="false" ht="12.8" hidden="false" customHeight="false" outlineLevel="0" collapsed="false">
      <c r="A861" s="123"/>
      <c r="B861" s="123"/>
    </row>
    <row r="862" customFormat="false" ht="12.8" hidden="false" customHeight="false" outlineLevel="0" collapsed="false">
      <c r="A862" s="123"/>
      <c r="B862" s="123"/>
    </row>
    <row r="863" customFormat="false" ht="12.8" hidden="false" customHeight="false" outlineLevel="0" collapsed="false">
      <c r="A863" s="123"/>
      <c r="B863" s="123"/>
    </row>
    <row r="864" customFormat="false" ht="12.8" hidden="false" customHeight="false" outlineLevel="0" collapsed="false">
      <c r="A864" s="123"/>
      <c r="B864" s="123"/>
    </row>
    <row r="865" customFormat="false" ht="12.8" hidden="false" customHeight="false" outlineLevel="0" collapsed="false">
      <c r="A865" s="123"/>
      <c r="B865" s="123"/>
    </row>
    <row r="866" customFormat="false" ht="12.8" hidden="false" customHeight="false" outlineLevel="0" collapsed="false">
      <c r="A866" s="123"/>
      <c r="B866" s="123"/>
    </row>
    <row r="867" customFormat="false" ht="12.8" hidden="false" customHeight="false" outlineLevel="0" collapsed="false">
      <c r="A867" s="123"/>
      <c r="B867" s="123"/>
    </row>
    <row r="868" customFormat="false" ht="12.8" hidden="false" customHeight="false" outlineLevel="0" collapsed="false">
      <c r="A868" s="123"/>
      <c r="B868" s="123"/>
    </row>
    <row r="869" customFormat="false" ht="12.8" hidden="false" customHeight="false" outlineLevel="0" collapsed="false">
      <c r="A869" s="123"/>
      <c r="B869" s="123"/>
    </row>
    <row r="870" customFormat="false" ht="12.8" hidden="false" customHeight="false" outlineLevel="0" collapsed="false">
      <c r="A870" s="123"/>
      <c r="B870" s="123"/>
    </row>
    <row r="871" customFormat="false" ht="12.8" hidden="false" customHeight="false" outlineLevel="0" collapsed="false">
      <c r="A871" s="123"/>
      <c r="B871" s="123"/>
    </row>
    <row r="872" customFormat="false" ht="12.8" hidden="false" customHeight="false" outlineLevel="0" collapsed="false">
      <c r="A872" s="123"/>
      <c r="B872" s="123"/>
    </row>
    <row r="873" customFormat="false" ht="12.8" hidden="false" customHeight="false" outlineLevel="0" collapsed="false">
      <c r="A873" s="123"/>
      <c r="B873" s="123"/>
    </row>
    <row r="874" customFormat="false" ht="12.8" hidden="false" customHeight="false" outlineLevel="0" collapsed="false">
      <c r="A874" s="123"/>
      <c r="B874" s="123"/>
    </row>
    <row r="875" customFormat="false" ht="12.8" hidden="false" customHeight="false" outlineLevel="0" collapsed="false">
      <c r="A875" s="123"/>
      <c r="B875" s="123"/>
    </row>
    <row r="876" customFormat="false" ht="12.8" hidden="false" customHeight="false" outlineLevel="0" collapsed="false">
      <c r="A876" s="123"/>
      <c r="B876" s="123"/>
    </row>
    <row r="877" customFormat="false" ht="12.8" hidden="false" customHeight="false" outlineLevel="0" collapsed="false">
      <c r="A877" s="123"/>
      <c r="B877" s="123"/>
    </row>
    <row r="878" customFormat="false" ht="12.8" hidden="false" customHeight="false" outlineLevel="0" collapsed="false">
      <c r="A878" s="123"/>
      <c r="B878" s="123"/>
    </row>
    <row r="879" customFormat="false" ht="12.8" hidden="false" customHeight="false" outlineLevel="0" collapsed="false">
      <c r="A879" s="123"/>
      <c r="B879" s="123"/>
    </row>
    <row r="880" customFormat="false" ht="12.8" hidden="false" customHeight="false" outlineLevel="0" collapsed="false">
      <c r="A880" s="123"/>
      <c r="B880" s="123"/>
    </row>
    <row r="881" customFormat="false" ht="12.8" hidden="false" customHeight="false" outlineLevel="0" collapsed="false">
      <c r="A881" s="123"/>
      <c r="B881" s="123"/>
    </row>
    <row r="882" customFormat="false" ht="12.8" hidden="false" customHeight="false" outlineLevel="0" collapsed="false">
      <c r="A882" s="123"/>
      <c r="B882" s="123"/>
    </row>
    <row r="883" customFormat="false" ht="12.8" hidden="false" customHeight="false" outlineLevel="0" collapsed="false">
      <c r="A883" s="123"/>
      <c r="B883" s="123"/>
    </row>
    <row r="884" customFormat="false" ht="12.8" hidden="false" customHeight="false" outlineLevel="0" collapsed="false">
      <c r="A884" s="123"/>
      <c r="B884" s="123"/>
    </row>
    <row r="885" customFormat="false" ht="12.8" hidden="false" customHeight="false" outlineLevel="0" collapsed="false">
      <c r="A885" s="123"/>
      <c r="B885" s="123"/>
    </row>
    <row r="886" customFormat="false" ht="12.8" hidden="false" customHeight="false" outlineLevel="0" collapsed="false">
      <c r="A886" s="123"/>
      <c r="B886" s="123"/>
    </row>
    <row r="887" customFormat="false" ht="12.8" hidden="false" customHeight="false" outlineLevel="0" collapsed="false">
      <c r="A887" s="123"/>
      <c r="B887" s="123"/>
    </row>
    <row r="888" customFormat="false" ht="12.8" hidden="false" customHeight="false" outlineLevel="0" collapsed="false">
      <c r="A888" s="123"/>
      <c r="B888" s="123"/>
    </row>
    <row r="889" customFormat="false" ht="12.8" hidden="false" customHeight="false" outlineLevel="0" collapsed="false">
      <c r="A889" s="123"/>
      <c r="B889" s="123"/>
    </row>
    <row r="890" customFormat="false" ht="12.8" hidden="false" customHeight="false" outlineLevel="0" collapsed="false">
      <c r="A890" s="123"/>
      <c r="B890" s="123"/>
    </row>
    <row r="891" customFormat="false" ht="12.8" hidden="false" customHeight="false" outlineLevel="0" collapsed="false">
      <c r="A891" s="123"/>
      <c r="B891" s="123"/>
    </row>
    <row r="892" customFormat="false" ht="12.8" hidden="false" customHeight="false" outlineLevel="0" collapsed="false">
      <c r="A892" s="123"/>
      <c r="B892" s="123"/>
    </row>
    <row r="893" customFormat="false" ht="12.8" hidden="false" customHeight="false" outlineLevel="0" collapsed="false">
      <c r="A893" s="123"/>
      <c r="B893" s="123"/>
    </row>
    <row r="894" customFormat="false" ht="12.8" hidden="false" customHeight="false" outlineLevel="0" collapsed="false">
      <c r="A894" s="123"/>
      <c r="B894" s="123"/>
    </row>
    <row r="895" customFormat="false" ht="12.8" hidden="false" customHeight="false" outlineLevel="0" collapsed="false">
      <c r="A895" s="123"/>
      <c r="B895" s="123"/>
    </row>
    <row r="896" customFormat="false" ht="12.8" hidden="false" customHeight="false" outlineLevel="0" collapsed="false">
      <c r="A896" s="123"/>
      <c r="B896" s="123"/>
    </row>
    <row r="897" customFormat="false" ht="12.8" hidden="false" customHeight="false" outlineLevel="0" collapsed="false">
      <c r="A897" s="123"/>
      <c r="B897" s="123"/>
    </row>
    <row r="898" customFormat="false" ht="12.8" hidden="false" customHeight="false" outlineLevel="0" collapsed="false">
      <c r="A898" s="123"/>
      <c r="B898" s="123"/>
    </row>
    <row r="899" customFormat="false" ht="12.8" hidden="false" customHeight="false" outlineLevel="0" collapsed="false">
      <c r="A899" s="123"/>
      <c r="B899" s="123"/>
    </row>
    <row r="900" customFormat="false" ht="12.8" hidden="false" customHeight="false" outlineLevel="0" collapsed="false">
      <c r="A900" s="123"/>
      <c r="B900" s="123"/>
    </row>
    <row r="901" customFormat="false" ht="12.8" hidden="false" customHeight="false" outlineLevel="0" collapsed="false">
      <c r="A901" s="123"/>
      <c r="B901" s="123"/>
    </row>
    <row r="902" customFormat="false" ht="12.8" hidden="false" customHeight="false" outlineLevel="0" collapsed="false">
      <c r="A902" s="123"/>
      <c r="B902" s="123"/>
    </row>
    <row r="903" customFormat="false" ht="12.8" hidden="false" customHeight="false" outlineLevel="0" collapsed="false">
      <c r="A903" s="123"/>
      <c r="B903" s="123"/>
    </row>
    <row r="904" customFormat="false" ht="12.8" hidden="false" customHeight="false" outlineLevel="0" collapsed="false">
      <c r="A904" s="123"/>
      <c r="B904" s="123"/>
    </row>
    <row r="905" customFormat="false" ht="12.8" hidden="false" customHeight="false" outlineLevel="0" collapsed="false">
      <c r="A905" s="123"/>
      <c r="B905" s="123"/>
    </row>
    <row r="906" customFormat="false" ht="12.8" hidden="false" customHeight="false" outlineLevel="0" collapsed="false">
      <c r="A906" s="123"/>
      <c r="B906" s="123"/>
    </row>
    <row r="907" customFormat="false" ht="12.8" hidden="false" customHeight="false" outlineLevel="0" collapsed="false">
      <c r="A907" s="123"/>
      <c r="B907" s="123"/>
    </row>
    <row r="908" customFormat="false" ht="12.8" hidden="false" customHeight="false" outlineLevel="0" collapsed="false">
      <c r="A908" s="123"/>
      <c r="B908" s="123"/>
    </row>
    <row r="909" customFormat="false" ht="12.8" hidden="false" customHeight="false" outlineLevel="0" collapsed="false">
      <c r="A909" s="123"/>
      <c r="B909" s="123"/>
    </row>
    <row r="910" customFormat="false" ht="12.8" hidden="false" customHeight="false" outlineLevel="0" collapsed="false">
      <c r="A910" s="123"/>
      <c r="B910" s="123"/>
    </row>
    <row r="911" customFormat="false" ht="12.8" hidden="false" customHeight="false" outlineLevel="0" collapsed="false">
      <c r="A911" s="123"/>
      <c r="B911" s="123"/>
    </row>
    <row r="912" customFormat="false" ht="12.8" hidden="false" customHeight="false" outlineLevel="0" collapsed="false">
      <c r="A912" s="123"/>
      <c r="B912" s="123"/>
    </row>
    <row r="913" customFormat="false" ht="12.8" hidden="false" customHeight="false" outlineLevel="0" collapsed="false">
      <c r="A913" s="123"/>
      <c r="B913" s="123"/>
    </row>
    <row r="914" customFormat="false" ht="12.8" hidden="false" customHeight="false" outlineLevel="0" collapsed="false">
      <c r="A914" s="123"/>
      <c r="B914" s="123"/>
    </row>
    <row r="915" customFormat="false" ht="12.8" hidden="false" customHeight="false" outlineLevel="0" collapsed="false">
      <c r="A915" s="123"/>
      <c r="B915" s="123"/>
    </row>
    <row r="916" customFormat="false" ht="12.8" hidden="false" customHeight="false" outlineLevel="0" collapsed="false">
      <c r="A916" s="123"/>
      <c r="B916" s="123"/>
    </row>
    <row r="917" customFormat="false" ht="12.8" hidden="false" customHeight="false" outlineLevel="0" collapsed="false">
      <c r="A917" s="123"/>
      <c r="B917" s="123"/>
    </row>
    <row r="918" customFormat="false" ht="12.8" hidden="false" customHeight="false" outlineLevel="0" collapsed="false">
      <c r="A918" s="123"/>
      <c r="B918" s="123"/>
    </row>
    <row r="919" customFormat="false" ht="12.8" hidden="false" customHeight="false" outlineLevel="0" collapsed="false">
      <c r="A919" s="123"/>
      <c r="B919" s="123"/>
    </row>
    <row r="920" customFormat="false" ht="12.8" hidden="false" customHeight="false" outlineLevel="0" collapsed="false">
      <c r="A920" s="123"/>
      <c r="B920" s="123"/>
    </row>
    <row r="921" customFormat="false" ht="12.8" hidden="false" customHeight="false" outlineLevel="0" collapsed="false">
      <c r="A921" s="123"/>
      <c r="B921" s="123"/>
    </row>
    <row r="922" customFormat="false" ht="12.8" hidden="false" customHeight="false" outlineLevel="0" collapsed="false">
      <c r="A922" s="123"/>
      <c r="B922" s="123"/>
    </row>
    <row r="923" customFormat="false" ht="12.8" hidden="false" customHeight="false" outlineLevel="0" collapsed="false">
      <c r="A923" s="123"/>
      <c r="B923" s="123"/>
    </row>
    <row r="924" customFormat="false" ht="12.8" hidden="false" customHeight="false" outlineLevel="0" collapsed="false">
      <c r="A924" s="123"/>
      <c r="B924" s="123"/>
    </row>
    <row r="925" customFormat="false" ht="12.8" hidden="false" customHeight="false" outlineLevel="0" collapsed="false">
      <c r="A925" s="123"/>
      <c r="B925" s="123"/>
    </row>
    <row r="926" customFormat="false" ht="12.8" hidden="false" customHeight="false" outlineLevel="0" collapsed="false">
      <c r="A926" s="123"/>
      <c r="B926" s="123"/>
    </row>
    <row r="927" customFormat="false" ht="12.8" hidden="false" customHeight="false" outlineLevel="0" collapsed="false">
      <c r="A927" s="123"/>
      <c r="B927" s="123"/>
    </row>
    <row r="928" customFormat="false" ht="12.8" hidden="false" customHeight="false" outlineLevel="0" collapsed="false">
      <c r="A928" s="123"/>
      <c r="B928" s="123"/>
    </row>
    <row r="929" customFormat="false" ht="12.8" hidden="false" customHeight="false" outlineLevel="0" collapsed="false">
      <c r="A929" s="123"/>
      <c r="B929" s="123"/>
    </row>
    <row r="930" customFormat="false" ht="12.8" hidden="false" customHeight="false" outlineLevel="0" collapsed="false">
      <c r="A930" s="123"/>
      <c r="B930" s="123"/>
    </row>
    <row r="931" customFormat="false" ht="12.8" hidden="false" customHeight="false" outlineLevel="0" collapsed="false">
      <c r="A931" s="123"/>
      <c r="B931" s="123"/>
    </row>
    <row r="932" customFormat="false" ht="12.8" hidden="false" customHeight="false" outlineLevel="0" collapsed="false">
      <c r="A932" s="123"/>
      <c r="B932" s="123"/>
    </row>
    <row r="933" customFormat="false" ht="12.8" hidden="false" customHeight="false" outlineLevel="0" collapsed="false">
      <c r="A933" s="123"/>
      <c r="B933" s="123"/>
    </row>
    <row r="934" customFormat="false" ht="12.8" hidden="false" customHeight="false" outlineLevel="0" collapsed="false">
      <c r="A934" s="123"/>
      <c r="B934" s="123"/>
    </row>
    <row r="935" customFormat="false" ht="12.8" hidden="false" customHeight="false" outlineLevel="0" collapsed="false">
      <c r="A935" s="123"/>
      <c r="B935" s="123"/>
    </row>
    <row r="936" customFormat="false" ht="12.8" hidden="false" customHeight="false" outlineLevel="0" collapsed="false">
      <c r="A936" s="123"/>
      <c r="B936" s="123"/>
    </row>
    <row r="937" customFormat="false" ht="12.8" hidden="false" customHeight="false" outlineLevel="0" collapsed="false">
      <c r="A937" s="123"/>
      <c r="B937" s="123"/>
    </row>
    <row r="938" customFormat="false" ht="12.8" hidden="false" customHeight="false" outlineLevel="0" collapsed="false">
      <c r="A938" s="123"/>
      <c r="B938" s="123"/>
    </row>
    <row r="939" customFormat="false" ht="12.8" hidden="false" customHeight="false" outlineLevel="0" collapsed="false">
      <c r="A939" s="123"/>
      <c r="B939" s="123"/>
    </row>
    <row r="940" customFormat="false" ht="12.8" hidden="false" customHeight="false" outlineLevel="0" collapsed="false">
      <c r="A940" s="123"/>
      <c r="B940" s="123"/>
    </row>
    <row r="941" customFormat="false" ht="12.8" hidden="false" customHeight="false" outlineLevel="0" collapsed="false">
      <c r="A941" s="123"/>
      <c r="B941" s="123"/>
    </row>
    <row r="942" customFormat="false" ht="12.8" hidden="false" customHeight="false" outlineLevel="0" collapsed="false">
      <c r="A942" s="123"/>
      <c r="B942" s="123"/>
    </row>
    <row r="943" customFormat="false" ht="12.8" hidden="false" customHeight="false" outlineLevel="0" collapsed="false">
      <c r="A943" s="123"/>
      <c r="B943" s="123"/>
    </row>
    <row r="944" customFormat="false" ht="12.8" hidden="false" customHeight="false" outlineLevel="0" collapsed="false">
      <c r="A944" s="123"/>
      <c r="B944" s="123"/>
    </row>
    <row r="945" customFormat="false" ht="12.8" hidden="false" customHeight="false" outlineLevel="0" collapsed="false">
      <c r="A945" s="123"/>
      <c r="B945" s="123"/>
    </row>
    <row r="946" customFormat="false" ht="12.8" hidden="false" customHeight="false" outlineLevel="0" collapsed="false">
      <c r="A946" s="123"/>
      <c r="B946" s="123"/>
    </row>
    <row r="947" customFormat="false" ht="12.8" hidden="false" customHeight="false" outlineLevel="0" collapsed="false">
      <c r="A947" s="123"/>
      <c r="B947" s="123"/>
    </row>
    <row r="948" customFormat="false" ht="12.8" hidden="false" customHeight="false" outlineLevel="0" collapsed="false">
      <c r="A948" s="123"/>
      <c r="B948" s="123"/>
    </row>
    <row r="949" customFormat="false" ht="12.8" hidden="false" customHeight="false" outlineLevel="0" collapsed="false">
      <c r="A949" s="123"/>
      <c r="B949" s="123"/>
    </row>
    <row r="950" customFormat="false" ht="12.8" hidden="false" customHeight="false" outlineLevel="0" collapsed="false">
      <c r="A950" s="123"/>
      <c r="B950" s="123"/>
    </row>
    <row r="951" customFormat="false" ht="12.8" hidden="false" customHeight="false" outlineLevel="0" collapsed="false">
      <c r="A951" s="123"/>
      <c r="B951" s="123"/>
    </row>
    <row r="952" customFormat="false" ht="12.8" hidden="false" customHeight="false" outlineLevel="0" collapsed="false">
      <c r="A952" s="123"/>
      <c r="B952" s="123"/>
    </row>
    <row r="953" customFormat="false" ht="12.8" hidden="false" customHeight="false" outlineLevel="0" collapsed="false">
      <c r="A953" s="123"/>
      <c r="B953" s="123"/>
    </row>
    <row r="954" customFormat="false" ht="12.8" hidden="false" customHeight="false" outlineLevel="0" collapsed="false">
      <c r="A954" s="123"/>
      <c r="B954" s="123"/>
    </row>
    <row r="955" customFormat="false" ht="12.8" hidden="false" customHeight="false" outlineLevel="0" collapsed="false">
      <c r="A955" s="123"/>
      <c r="B955" s="123"/>
    </row>
    <row r="956" customFormat="false" ht="12.8" hidden="false" customHeight="false" outlineLevel="0" collapsed="false">
      <c r="A956" s="123"/>
      <c r="B956" s="123"/>
    </row>
    <row r="957" customFormat="false" ht="12.8" hidden="false" customHeight="false" outlineLevel="0" collapsed="false">
      <c r="A957" s="123"/>
      <c r="B957" s="123"/>
    </row>
    <row r="958" customFormat="false" ht="12.8" hidden="false" customHeight="false" outlineLevel="0" collapsed="false">
      <c r="A958" s="123"/>
      <c r="B958" s="123"/>
    </row>
    <row r="959" customFormat="false" ht="12.8" hidden="false" customHeight="false" outlineLevel="0" collapsed="false">
      <c r="A959" s="123"/>
      <c r="B959" s="123"/>
    </row>
    <row r="960" customFormat="false" ht="12.8" hidden="false" customHeight="false" outlineLevel="0" collapsed="false">
      <c r="A960" s="123"/>
      <c r="B960" s="123"/>
    </row>
    <row r="961" customFormat="false" ht="12.8" hidden="false" customHeight="false" outlineLevel="0" collapsed="false">
      <c r="A961" s="123"/>
      <c r="B961" s="123"/>
    </row>
    <row r="962" customFormat="false" ht="12.8" hidden="false" customHeight="false" outlineLevel="0" collapsed="false">
      <c r="A962" s="123"/>
      <c r="B962" s="123"/>
    </row>
    <row r="963" customFormat="false" ht="12.8" hidden="false" customHeight="false" outlineLevel="0" collapsed="false">
      <c r="A963" s="123"/>
      <c r="B963" s="123"/>
    </row>
    <row r="964" customFormat="false" ht="12.8" hidden="false" customHeight="false" outlineLevel="0" collapsed="false">
      <c r="A964" s="123"/>
      <c r="B964" s="123"/>
    </row>
    <row r="965" customFormat="false" ht="12.8" hidden="false" customHeight="false" outlineLevel="0" collapsed="false">
      <c r="A965" s="123"/>
      <c r="B965" s="123"/>
    </row>
    <row r="966" customFormat="false" ht="12.8" hidden="false" customHeight="false" outlineLevel="0" collapsed="false">
      <c r="A966" s="123"/>
      <c r="B966" s="123"/>
    </row>
    <row r="967" customFormat="false" ht="12.8" hidden="false" customHeight="false" outlineLevel="0" collapsed="false">
      <c r="A967" s="123"/>
      <c r="B967" s="123"/>
    </row>
    <row r="968" customFormat="false" ht="12.8" hidden="false" customHeight="false" outlineLevel="0" collapsed="false">
      <c r="A968" s="123"/>
      <c r="B968" s="123"/>
    </row>
    <row r="969" customFormat="false" ht="12.8" hidden="false" customHeight="false" outlineLevel="0" collapsed="false">
      <c r="A969" s="123"/>
      <c r="B969" s="123"/>
    </row>
    <row r="970" customFormat="false" ht="12.8" hidden="false" customHeight="false" outlineLevel="0" collapsed="false">
      <c r="A970" s="123"/>
      <c r="B970" s="123"/>
    </row>
    <row r="971" customFormat="false" ht="12.8" hidden="false" customHeight="false" outlineLevel="0" collapsed="false">
      <c r="A971" s="123"/>
      <c r="B971" s="123"/>
    </row>
    <row r="972" customFormat="false" ht="12.8" hidden="false" customHeight="false" outlineLevel="0" collapsed="false">
      <c r="A972" s="123"/>
      <c r="B972" s="123"/>
    </row>
    <row r="973" customFormat="false" ht="12.8" hidden="false" customHeight="false" outlineLevel="0" collapsed="false">
      <c r="A973" s="123"/>
      <c r="B973" s="123"/>
    </row>
    <row r="974" customFormat="false" ht="12.8" hidden="false" customHeight="false" outlineLevel="0" collapsed="false">
      <c r="A974" s="123"/>
      <c r="B974" s="123"/>
    </row>
    <row r="975" customFormat="false" ht="12.8" hidden="false" customHeight="false" outlineLevel="0" collapsed="false">
      <c r="A975" s="123"/>
      <c r="B975" s="123"/>
    </row>
    <row r="976" customFormat="false" ht="12.8" hidden="false" customHeight="false" outlineLevel="0" collapsed="false">
      <c r="A976" s="123"/>
      <c r="B976" s="123"/>
    </row>
    <row r="977" customFormat="false" ht="12.8" hidden="false" customHeight="false" outlineLevel="0" collapsed="false">
      <c r="A977" s="123"/>
      <c r="B977" s="123"/>
    </row>
    <row r="978" customFormat="false" ht="12.8" hidden="false" customHeight="false" outlineLevel="0" collapsed="false">
      <c r="A978" s="123"/>
      <c r="B978" s="123"/>
    </row>
    <row r="979" customFormat="false" ht="12.8" hidden="false" customHeight="false" outlineLevel="0" collapsed="false">
      <c r="A979" s="123"/>
      <c r="B979" s="123"/>
    </row>
    <row r="980" customFormat="false" ht="12.8" hidden="false" customHeight="false" outlineLevel="0" collapsed="false">
      <c r="A980" s="123"/>
      <c r="B980" s="123"/>
    </row>
    <row r="981" customFormat="false" ht="12.8" hidden="false" customHeight="false" outlineLevel="0" collapsed="false">
      <c r="A981" s="123"/>
      <c r="B981" s="123"/>
    </row>
    <row r="982" customFormat="false" ht="12.8" hidden="false" customHeight="false" outlineLevel="0" collapsed="false">
      <c r="A982" s="123"/>
      <c r="B982" s="123"/>
    </row>
    <row r="983" customFormat="false" ht="12.8" hidden="false" customHeight="false" outlineLevel="0" collapsed="false">
      <c r="A983" s="123"/>
      <c r="B983" s="123"/>
    </row>
    <row r="984" customFormat="false" ht="12.8" hidden="false" customHeight="false" outlineLevel="0" collapsed="false">
      <c r="A984" s="123"/>
      <c r="B984" s="123"/>
    </row>
    <row r="985" customFormat="false" ht="12.8" hidden="false" customHeight="false" outlineLevel="0" collapsed="false">
      <c r="A985" s="123"/>
      <c r="B985" s="123"/>
    </row>
    <row r="986" customFormat="false" ht="12.8" hidden="false" customHeight="false" outlineLevel="0" collapsed="false">
      <c r="A986" s="123"/>
      <c r="B986" s="123"/>
    </row>
    <row r="987" customFormat="false" ht="12.8" hidden="false" customHeight="false" outlineLevel="0" collapsed="false">
      <c r="A987" s="123"/>
      <c r="B987" s="123"/>
    </row>
    <row r="988" customFormat="false" ht="12.8" hidden="false" customHeight="false" outlineLevel="0" collapsed="false">
      <c r="A988" s="123"/>
      <c r="B988" s="123"/>
    </row>
    <row r="989" customFormat="false" ht="12.8" hidden="false" customHeight="false" outlineLevel="0" collapsed="false">
      <c r="A989" s="123"/>
      <c r="B989" s="123"/>
    </row>
    <row r="990" customFormat="false" ht="12.8" hidden="false" customHeight="false" outlineLevel="0" collapsed="false">
      <c r="A990" s="123"/>
      <c r="B990" s="123"/>
    </row>
    <row r="991" customFormat="false" ht="12.8" hidden="false" customHeight="false" outlineLevel="0" collapsed="false">
      <c r="A991" s="123"/>
      <c r="B991" s="123"/>
    </row>
    <row r="992" customFormat="false" ht="12.8" hidden="false" customHeight="false" outlineLevel="0" collapsed="false">
      <c r="A992" s="123"/>
      <c r="B992" s="123"/>
    </row>
    <row r="993" customFormat="false" ht="12.8" hidden="false" customHeight="false" outlineLevel="0" collapsed="false">
      <c r="A993" s="123"/>
      <c r="B993" s="123"/>
    </row>
    <row r="994" customFormat="false" ht="12.8" hidden="false" customHeight="false" outlineLevel="0" collapsed="false">
      <c r="A994" s="123"/>
      <c r="B994" s="123"/>
    </row>
    <row r="995" customFormat="false" ht="12.8" hidden="false" customHeight="false" outlineLevel="0" collapsed="false">
      <c r="A995" s="123"/>
      <c r="B995" s="123"/>
    </row>
    <row r="996" customFormat="false" ht="12.8" hidden="false" customHeight="false" outlineLevel="0" collapsed="false">
      <c r="A996" s="123"/>
      <c r="B996" s="123"/>
    </row>
    <row r="997" customFormat="false" ht="12.8" hidden="false" customHeight="false" outlineLevel="0" collapsed="false">
      <c r="A997" s="123"/>
      <c r="B997" s="123"/>
    </row>
    <row r="998" customFormat="false" ht="12.8" hidden="false" customHeight="false" outlineLevel="0" collapsed="false">
      <c r="A998" s="123"/>
      <c r="B998" s="123"/>
    </row>
    <row r="999" customFormat="false" ht="12.8" hidden="false" customHeight="false" outlineLevel="0" collapsed="false">
      <c r="A999" s="123"/>
      <c r="B999" s="123"/>
    </row>
    <row r="1000" customFormat="false" ht="12.8" hidden="false" customHeight="false" outlineLevel="0" collapsed="false">
      <c r="A1000" s="123"/>
      <c r="B1000" s="123"/>
    </row>
    <row r="1001" customFormat="false" ht="12.8" hidden="false" customHeight="false" outlineLevel="0" collapsed="false">
      <c r="A1001" s="123"/>
      <c r="B1001" s="123"/>
    </row>
    <row r="1002" customFormat="false" ht="12.8" hidden="false" customHeight="false" outlineLevel="0" collapsed="false">
      <c r="A1002" s="123"/>
      <c r="B1002" s="123"/>
    </row>
    <row r="1003" customFormat="false" ht="12.8" hidden="false" customHeight="false" outlineLevel="0" collapsed="false">
      <c r="A1003" s="123"/>
      <c r="B1003" s="123"/>
    </row>
    <row r="1004" customFormat="false" ht="12.8" hidden="false" customHeight="false" outlineLevel="0" collapsed="false">
      <c r="A1004" s="123"/>
      <c r="B1004" s="123"/>
    </row>
    <row r="1005" customFormat="false" ht="12.8" hidden="false" customHeight="false" outlineLevel="0" collapsed="false">
      <c r="A1005" s="123"/>
      <c r="B1005" s="123"/>
    </row>
    <row r="1006" customFormat="false" ht="12.8" hidden="false" customHeight="false" outlineLevel="0" collapsed="false">
      <c r="A1006" s="123"/>
      <c r="B1006" s="123"/>
    </row>
    <row r="1007" customFormat="false" ht="12.8" hidden="false" customHeight="false" outlineLevel="0" collapsed="false">
      <c r="A1007" s="123"/>
      <c r="B1007" s="123"/>
    </row>
    <row r="1008" customFormat="false" ht="12.8" hidden="false" customHeight="false" outlineLevel="0" collapsed="false">
      <c r="A1008" s="123"/>
      <c r="B1008" s="123"/>
    </row>
    <row r="1009" customFormat="false" ht="12.8" hidden="false" customHeight="false" outlineLevel="0" collapsed="false">
      <c r="A1009" s="123"/>
      <c r="B1009" s="123"/>
    </row>
    <row r="1010" customFormat="false" ht="12.8" hidden="false" customHeight="false" outlineLevel="0" collapsed="false">
      <c r="A1010" s="123"/>
      <c r="B1010" s="123"/>
    </row>
    <row r="1011" customFormat="false" ht="12.8" hidden="false" customHeight="false" outlineLevel="0" collapsed="false">
      <c r="A1011" s="123"/>
      <c r="B1011" s="123"/>
    </row>
    <row r="1012" customFormat="false" ht="12.8" hidden="false" customHeight="false" outlineLevel="0" collapsed="false">
      <c r="A1012" s="123"/>
      <c r="B1012" s="123"/>
    </row>
    <row r="1013" customFormat="false" ht="12.8" hidden="false" customHeight="false" outlineLevel="0" collapsed="false">
      <c r="A1013" s="123"/>
      <c r="B1013" s="123"/>
    </row>
    <row r="1014" customFormat="false" ht="12.8" hidden="false" customHeight="false" outlineLevel="0" collapsed="false">
      <c r="A1014" s="123"/>
      <c r="B1014" s="123"/>
    </row>
    <row r="1015" customFormat="false" ht="12.8" hidden="false" customHeight="false" outlineLevel="0" collapsed="false">
      <c r="A1015" s="123"/>
      <c r="B1015" s="123"/>
    </row>
    <row r="1016" customFormat="false" ht="12.8" hidden="false" customHeight="false" outlineLevel="0" collapsed="false">
      <c r="A1016" s="123"/>
      <c r="B1016" s="123"/>
    </row>
    <row r="1017" customFormat="false" ht="12.8" hidden="false" customHeight="false" outlineLevel="0" collapsed="false">
      <c r="A1017" s="123"/>
      <c r="B1017" s="123"/>
    </row>
    <row r="1018" customFormat="false" ht="12.8" hidden="false" customHeight="false" outlineLevel="0" collapsed="false">
      <c r="A1018" s="123"/>
      <c r="B1018" s="123"/>
    </row>
    <row r="1019" customFormat="false" ht="12.8" hidden="false" customHeight="false" outlineLevel="0" collapsed="false">
      <c r="A1019" s="123"/>
      <c r="B1019" s="123"/>
    </row>
    <row r="1020" customFormat="false" ht="12.8" hidden="false" customHeight="false" outlineLevel="0" collapsed="false">
      <c r="A1020" s="123"/>
      <c r="B1020" s="123"/>
    </row>
    <row r="1021" customFormat="false" ht="12.8" hidden="false" customHeight="false" outlineLevel="0" collapsed="false">
      <c r="A1021" s="123"/>
      <c r="B1021" s="123"/>
    </row>
    <row r="1022" customFormat="false" ht="12.8" hidden="false" customHeight="false" outlineLevel="0" collapsed="false">
      <c r="A1022" s="123"/>
      <c r="B1022" s="123"/>
    </row>
    <row r="1023" customFormat="false" ht="12.8" hidden="false" customHeight="false" outlineLevel="0" collapsed="false">
      <c r="A1023" s="123"/>
      <c r="B1023" s="123"/>
    </row>
    <row r="1024" customFormat="false" ht="12.8" hidden="false" customHeight="false" outlineLevel="0" collapsed="false">
      <c r="A1024" s="123"/>
      <c r="B1024" s="123"/>
    </row>
    <row r="1025" customFormat="false" ht="12.8" hidden="false" customHeight="false" outlineLevel="0" collapsed="false">
      <c r="A1025" s="123"/>
      <c r="B1025" s="123"/>
    </row>
    <row r="1026" customFormat="false" ht="12.8" hidden="false" customHeight="false" outlineLevel="0" collapsed="false">
      <c r="A1026" s="123"/>
      <c r="B1026" s="123"/>
    </row>
    <row r="1027" customFormat="false" ht="12.8" hidden="false" customHeight="false" outlineLevel="0" collapsed="false">
      <c r="A1027" s="123"/>
      <c r="B1027" s="123"/>
    </row>
    <row r="1028" customFormat="false" ht="12.8" hidden="false" customHeight="false" outlineLevel="0" collapsed="false">
      <c r="A1028" s="123"/>
      <c r="B1028" s="123"/>
    </row>
    <row r="1029" customFormat="false" ht="12.8" hidden="false" customHeight="false" outlineLevel="0" collapsed="false">
      <c r="A1029" s="123"/>
      <c r="B1029" s="123"/>
    </row>
    <row r="1030" customFormat="false" ht="12.8" hidden="false" customHeight="false" outlineLevel="0" collapsed="false">
      <c r="A1030" s="123"/>
      <c r="B1030" s="123"/>
    </row>
    <row r="1031" customFormat="false" ht="12.8" hidden="false" customHeight="false" outlineLevel="0" collapsed="false">
      <c r="A1031" s="123"/>
      <c r="B1031" s="123"/>
    </row>
    <row r="1032" customFormat="false" ht="12.8" hidden="false" customHeight="false" outlineLevel="0" collapsed="false">
      <c r="A1032" s="123"/>
      <c r="B1032" s="123"/>
    </row>
    <row r="1033" customFormat="false" ht="12.8" hidden="false" customHeight="false" outlineLevel="0" collapsed="false">
      <c r="A1033" s="123"/>
      <c r="B1033" s="123"/>
    </row>
    <row r="1034" customFormat="false" ht="12.8" hidden="false" customHeight="false" outlineLevel="0" collapsed="false">
      <c r="A1034" s="123"/>
      <c r="B1034" s="123"/>
    </row>
    <row r="1035" customFormat="false" ht="12.8" hidden="false" customHeight="false" outlineLevel="0" collapsed="false">
      <c r="A1035" s="123"/>
      <c r="B1035" s="123"/>
    </row>
    <row r="1036" customFormat="false" ht="12.8" hidden="false" customHeight="false" outlineLevel="0" collapsed="false">
      <c r="A1036" s="123"/>
      <c r="B1036" s="123"/>
    </row>
    <row r="1037" customFormat="false" ht="12.8" hidden="false" customHeight="false" outlineLevel="0" collapsed="false">
      <c r="A1037" s="123"/>
      <c r="B1037" s="123"/>
    </row>
    <row r="1038" customFormat="false" ht="12.8" hidden="false" customHeight="false" outlineLevel="0" collapsed="false">
      <c r="A1038" s="123"/>
      <c r="B1038" s="123"/>
    </row>
    <row r="1039" customFormat="false" ht="12.8" hidden="false" customHeight="false" outlineLevel="0" collapsed="false">
      <c r="A1039" s="123"/>
      <c r="B1039" s="123"/>
    </row>
    <row r="1040" customFormat="false" ht="12.8" hidden="false" customHeight="false" outlineLevel="0" collapsed="false">
      <c r="A1040" s="123"/>
      <c r="B1040" s="123"/>
    </row>
    <row r="1041" customFormat="false" ht="12.8" hidden="false" customHeight="false" outlineLevel="0" collapsed="false">
      <c r="A1041" s="123"/>
      <c r="B1041" s="123"/>
    </row>
    <row r="1042" customFormat="false" ht="12.8" hidden="false" customHeight="false" outlineLevel="0" collapsed="false">
      <c r="A1042" s="123"/>
      <c r="B1042" s="123"/>
    </row>
    <row r="1043" customFormat="false" ht="12.8" hidden="false" customHeight="false" outlineLevel="0" collapsed="false">
      <c r="A1043" s="123"/>
      <c r="B1043" s="123"/>
    </row>
    <row r="1044" customFormat="false" ht="12.8" hidden="false" customHeight="false" outlineLevel="0" collapsed="false">
      <c r="A1044" s="123"/>
      <c r="B1044" s="123"/>
    </row>
    <row r="1045" customFormat="false" ht="12.8" hidden="false" customHeight="false" outlineLevel="0" collapsed="false">
      <c r="A1045" s="123"/>
      <c r="B1045" s="123"/>
    </row>
    <row r="1046" customFormat="false" ht="12.8" hidden="false" customHeight="false" outlineLevel="0" collapsed="false">
      <c r="A1046" s="123"/>
      <c r="B1046" s="123"/>
    </row>
    <row r="1047" customFormat="false" ht="12.8" hidden="false" customHeight="false" outlineLevel="0" collapsed="false">
      <c r="A1047" s="123"/>
      <c r="B1047" s="123"/>
    </row>
    <row r="1048" customFormat="false" ht="12.8" hidden="false" customHeight="false" outlineLevel="0" collapsed="false">
      <c r="A1048" s="123"/>
      <c r="B1048" s="123"/>
    </row>
    <row r="1049" customFormat="false" ht="12.8" hidden="false" customHeight="false" outlineLevel="0" collapsed="false">
      <c r="A1049" s="123"/>
      <c r="B1049" s="123"/>
    </row>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true"/>
  </sheetPr>
  <dimension ref="A1:BL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3" activeCellId="0" sqref="A3"/>
    </sheetView>
  </sheetViews>
  <sheetFormatPr defaultColWidth="11.5234375" defaultRowHeight="12.8" zeroHeight="false" outlineLevelRow="0" outlineLevelCol="0"/>
  <cols>
    <col collapsed="false" customWidth="true" hidden="false" outlineLevel="0" max="1" min="1" style="0" width="14.96"/>
    <col collapsed="false" customWidth="true" hidden="false" outlineLevel="0" max="2" min="2" style="0" width="15.12"/>
    <col collapsed="false" customWidth="true" hidden="false" outlineLevel="0" max="3" min="3" style="0" width="29.46"/>
    <col collapsed="false" customWidth="true" hidden="false" outlineLevel="0" max="4" min="4" style="0" width="8.18"/>
    <col collapsed="false" customWidth="true" hidden="false" outlineLevel="0" max="5" min="5" style="0" width="28.61"/>
  </cols>
  <sheetData>
    <row r="1" customFormat="false" ht="48.05" hidden="false" customHeight="false" outlineLevel="0" collapsed="false">
      <c r="A1" s="114" t="s">
        <v>115</v>
      </c>
      <c r="B1" s="114"/>
      <c r="C1" s="114"/>
      <c r="D1" s="114"/>
      <c r="E1" s="114"/>
    </row>
    <row r="2" customFormat="false" ht="17.35" hidden="false" customHeight="false" outlineLevel="0" collapsed="false">
      <c r="A2" s="124" t="s">
        <v>109</v>
      </c>
      <c r="B2" s="124" t="s">
        <v>110</v>
      </c>
      <c r="C2" s="4" t="s">
        <v>116</v>
      </c>
      <c r="D2" s="125"/>
      <c r="E2" s="4" t="s">
        <v>117</v>
      </c>
    </row>
    <row r="3" customFormat="false" ht="18.65" hidden="false" customHeight="true" outlineLevel="0" collapsed="false">
      <c r="A3" s="118" t="n">
        <f aca="false">Hinweise!F22</f>
        <v>44088</v>
      </c>
      <c r="B3" s="118" t="n">
        <f aca="false">A3+5</f>
        <v>44093</v>
      </c>
      <c r="C3" s="129"/>
      <c r="D3" s="127"/>
      <c r="E3" s="129"/>
    </row>
    <row r="4" customFormat="false" ht="18.65" hidden="false" customHeight="true" outlineLevel="0" collapsed="false">
      <c r="A4" s="121" t="n">
        <f aca="false">A3+7</f>
        <v>44095</v>
      </c>
      <c r="B4" s="121" t="n">
        <f aca="false">B3+7</f>
        <v>44100</v>
      </c>
      <c r="C4" s="129"/>
      <c r="D4" s="129"/>
      <c r="E4" s="129"/>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customFormat="false" ht="18.65" hidden="false" customHeight="true" outlineLevel="0" collapsed="false">
      <c r="A5" s="118" t="n">
        <f aca="false">A4+7</f>
        <v>44102</v>
      </c>
      <c r="B5" s="118" t="n">
        <f aca="false">B4+7</f>
        <v>44107</v>
      </c>
      <c r="C5" s="129"/>
      <c r="D5" s="127"/>
      <c r="E5" s="129"/>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customFormat="false" ht="18.65" hidden="false" customHeight="true" outlineLevel="0" collapsed="false">
      <c r="A6" s="121" t="n">
        <f aca="false">A5+7</f>
        <v>44109</v>
      </c>
      <c r="B6" s="121" t="n">
        <f aca="false">B5+7</f>
        <v>44114</v>
      </c>
      <c r="C6" s="129"/>
      <c r="D6" s="129"/>
      <c r="E6" s="129"/>
    </row>
    <row r="7" customFormat="false" ht="18.65" hidden="false" customHeight="true" outlineLevel="0" collapsed="false">
      <c r="A7" s="118" t="n">
        <f aca="false">A6+7</f>
        <v>44116</v>
      </c>
      <c r="B7" s="118" t="n">
        <f aca="false">B6+7</f>
        <v>44121</v>
      </c>
      <c r="C7" s="129"/>
      <c r="D7" s="127"/>
      <c r="E7" s="129"/>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customFormat="false" ht="18.65" hidden="false" customHeight="true" outlineLevel="0" collapsed="false">
      <c r="A8" s="121" t="n">
        <f aca="false">A7+7</f>
        <v>44123</v>
      </c>
      <c r="B8" s="121" t="n">
        <f aca="false">B7+7</f>
        <v>44128</v>
      </c>
      <c r="C8" s="129"/>
      <c r="D8" s="129"/>
      <c r="E8" s="129"/>
    </row>
    <row r="9" customFormat="false" ht="18.65" hidden="false" customHeight="true" outlineLevel="0" collapsed="false">
      <c r="A9" s="118" t="n">
        <f aca="false">A8+7</f>
        <v>44130</v>
      </c>
      <c r="B9" s="118" t="n">
        <f aca="false">B8+7</f>
        <v>44135</v>
      </c>
      <c r="C9" s="129"/>
      <c r="D9" s="127"/>
      <c r="E9" s="129"/>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customFormat="false" ht="18.65" hidden="false" customHeight="true" outlineLevel="0" collapsed="false">
      <c r="A10" s="121" t="n">
        <f aca="false">A9+7</f>
        <v>44137</v>
      </c>
      <c r="B10" s="121" t="n">
        <f aca="false">B9+7</f>
        <v>44142</v>
      </c>
      <c r="C10" s="129"/>
      <c r="D10" s="129"/>
      <c r="E10" s="129"/>
    </row>
    <row r="11" customFormat="false" ht="18.65" hidden="false" customHeight="true" outlineLevel="0" collapsed="false">
      <c r="A11" s="118" t="n">
        <f aca="false">A10+7</f>
        <v>44144</v>
      </c>
      <c r="B11" s="118" t="n">
        <f aca="false">B10+7</f>
        <v>44149</v>
      </c>
      <c r="C11" s="129"/>
      <c r="D11" s="127"/>
      <c r="E11" s="129"/>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customFormat="false" ht="18.65" hidden="false" customHeight="true" outlineLevel="0" collapsed="false">
      <c r="A12" s="121" t="n">
        <f aca="false">A11+7</f>
        <v>44151</v>
      </c>
      <c r="B12" s="121" t="n">
        <f aca="false">B11+7</f>
        <v>44156</v>
      </c>
      <c r="C12" s="129"/>
      <c r="D12" s="129"/>
      <c r="E12" s="129"/>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customFormat="false" ht="18.65" hidden="false" customHeight="true" outlineLevel="0" collapsed="false">
      <c r="A13" s="118" t="n">
        <f aca="false">A12+7</f>
        <v>44158</v>
      </c>
      <c r="B13" s="118" t="n">
        <f aca="false">B12+7</f>
        <v>44163</v>
      </c>
      <c r="C13" s="129"/>
      <c r="D13" s="127"/>
      <c r="E13" s="129"/>
    </row>
    <row r="14" customFormat="false" ht="18.65" hidden="false" customHeight="true" outlineLevel="0" collapsed="false">
      <c r="A14" s="121" t="n">
        <f aca="false">A13+7</f>
        <v>44165</v>
      </c>
      <c r="B14" s="121" t="n">
        <f aca="false">B13+7</f>
        <v>44170</v>
      </c>
      <c r="C14" s="129"/>
      <c r="D14" s="129"/>
      <c r="E14" s="129"/>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customFormat="false" ht="18.65" hidden="false" customHeight="true" outlineLevel="0" collapsed="false">
      <c r="A15" s="118" t="n">
        <f aca="false">A14+7</f>
        <v>44172</v>
      </c>
      <c r="B15" s="118" t="n">
        <f aca="false">B14+7</f>
        <v>44177</v>
      </c>
      <c r="C15" s="129"/>
      <c r="D15" s="127"/>
      <c r="E15" s="129"/>
    </row>
    <row r="16" customFormat="false" ht="18.65" hidden="false" customHeight="true" outlineLevel="0" collapsed="false">
      <c r="A16" s="121" t="n">
        <f aca="false">A15+7</f>
        <v>44179</v>
      </c>
      <c r="B16" s="121" t="n">
        <f aca="false">B15+7</f>
        <v>44184</v>
      </c>
      <c r="C16" s="129"/>
      <c r="D16" s="129"/>
      <c r="E16" s="129"/>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customFormat="false" ht="18.65" hidden="false" customHeight="true" outlineLevel="0" collapsed="false">
      <c r="A17" s="118" t="n">
        <f aca="false">A16+7</f>
        <v>44186</v>
      </c>
      <c r="B17" s="118" t="n">
        <f aca="false">B16+7</f>
        <v>44191</v>
      </c>
      <c r="C17" s="129"/>
      <c r="D17" s="127"/>
      <c r="E17" s="129"/>
    </row>
    <row r="18" customFormat="false" ht="18.65" hidden="false" customHeight="true" outlineLevel="0" collapsed="false">
      <c r="A18" s="121" t="n">
        <f aca="false">A17+7</f>
        <v>44193</v>
      </c>
      <c r="B18" s="121" t="n">
        <f aca="false">B17+7</f>
        <v>44198</v>
      </c>
      <c r="C18" s="129"/>
      <c r="D18" s="129"/>
      <c r="E18" s="129"/>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customFormat="false" ht="18.65" hidden="false" customHeight="true" outlineLevel="0" collapsed="false">
      <c r="A19" s="118" t="n">
        <f aca="false">A18+7</f>
        <v>44200</v>
      </c>
      <c r="B19" s="118" t="n">
        <f aca="false">B18+7</f>
        <v>44205</v>
      </c>
      <c r="C19" s="129"/>
      <c r="D19" s="127"/>
      <c r="E19" s="129"/>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customFormat="false" ht="18.65" hidden="false" customHeight="true" outlineLevel="0" collapsed="false">
      <c r="A20" s="121" t="n">
        <f aca="false">A19+7</f>
        <v>44207</v>
      </c>
      <c r="B20" s="121" t="n">
        <f aca="false">B19+7</f>
        <v>44212</v>
      </c>
      <c r="C20" s="129"/>
      <c r="D20" s="129"/>
      <c r="E20" s="129"/>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customFormat="false" ht="18.65" hidden="false" customHeight="true" outlineLevel="0" collapsed="false">
      <c r="A21" s="118" t="n">
        <f aca="false">A20+7</f>
        <v>44214</v>
      </c>
      <c r="B21" s="118" t="n">
        <f aca="false">B20+7</f>
        <v>44219</v>
      </c>
      <c r="C21" s="129"/>
      <c r="D21" s="127"/>
      <c r="E21" s="129"/>
    </row>
    <row r="22" customFormat="false" ht="18.65" hidden="false" customHeight="true" outlineLevel="0" collapsed="false">
      <c r="A22" s="121" t="n">
        <f aca="false">A21+7</f>
        <v>44221</v>
      </c>
      <c r="B22" s="121" t="n">
        <f aca="false">B21+7</f>
        <v>44226</v>
      </c>
      <c r="C22" s="129"/>
      <c r="D22" s="129"/>
      <c r="E22" s="129"/>
      <c r="F22" s="120"/>
    </row>
    <row r="23" customFormat="false" ht="18.65" hidden="false" customHeight="true" outlineLevel="0" collapsed="false">
      <c r="A23" s="118" t="n">
        <f aca="false">A22+7</f>
        <v>44228</v>
      </c>
      <c r="B23" s="118" t="n">
        <f aca="false">B22+7</f>
        <v>44233</v>
      </c>
      <c r="C23" s="129"/>
      <c r="D23" s="127"/>
      <c r="E23" s="129"/>
    </row>
    <row r="24" customFormat="false" ht="18.65" hidden="false" customHeight="true" outlineLevel="0" collapsed="false">
      <c r="A24" s="121" t="n">
        <f aca="false">A23+7</f>
        <v>44235</v>
      </c>
      <c r="B24" s="121" t="n">
        <f aca="false">B23+7</f>
        <v>44240</v>
      </c>
      <c r="C24" s="129"/>
      <c r="D24" s="129"/>
      <c r="E24" s="129"/>
      <c r="F24" s="120"/>
    </row>
    <row r="25" customFormat="false" ht="18.65" hidden="false" customHeight="true" outlineLevel="0" collapsed="false">
      <c r="A25" s="118" t="n">
        <f aca="false">A24+7</f>
        <v>44242</v>
      </c>
      <c r="B25" s="118" t="n">
        <f aca="false">B24+7</f>
        <v>44247</v>
      </c>
      <c r="C25" s="129"/>
      <c r="D25" s="127"/>
      <c r="E25" s="129"/>
    </row>
    <row r="26" customFormat="false" ht="18.65" hidden="false" customHeight="true" outlineLevel="0" collapsed="false">
      <c r="A26" s="121" t="n">
        <f aca="false">A25+7</f>
        <v>44249</v>
      </c>
      <c r="B26" s="121" t="n">
        <f aca="false">B25+7</f>
        <v>44254</v>
      </c>
      <c r="C26" s="129"/>
      <c r="D26" s="129"/>
      <c r="E26" s="129"/>
    </row>
    <row r="27" customFormat="false" ht="18.65" hidden="false" customHeight="true" outlineLevel="0" collapsed="false">
      <c r="A27" s="118" t="n">
        <f aca="false">A26+7</f>
        <v>44256</v>
      </c>
      <c r="B27" s="118" t="n">
        <f aca="false">B26+7</f>
        <v>44261</v>
      </c>
      <c r="C27" s="129"/>
      <c r="D27" s="127"/>
      <c r="E27" s="129"/>
      <c r="F27" s="120"/>
    </row>
    <row r="28" customFormat="false" ht="18.65" hidden="false" customHeight="true" outlineLevel="0" collapsed="false">
      <c r="A28" s="121" t="n">
        <f aca="false">A27+7</f>
        <v>44263</v>
      </c>
      <c r="B28" s="121" t="n">
        <f aca="false">B27+7</f>
        <v>44268</v>
      </c>
      <c r="C28" s="129"/>
      <c r="D28" s="129"/>
      <c r="E28" s="129"/>
      <c r="F28" s="120"/>
    </row>
    <row r="29" customFormat="false" ht="18.65" hidden="false" customHeight="true" outlineLevel="0" collapsed="false">
      <c r="A29" s="118" t="n">
        <f aca="false">A28+7</f>
        <v>44270</v>
      </c>
      <c r="B29" s="118" t="n">
        <f aca="false">B28+7</f>
        <v>44275</v>
      </c>
      <c r="C29" s="129"/>
      <c r="D29" s="127"/>
      <c r="E29" s="129"/>
      <c r="F29" s="120"/>
    </row>
    <row r="30" customFormat="false" ht="18.65" hidden="false" customHeight="true" outlineLevel="0" collapsed="false">
      <c r="A30" s="121" t="n">
        <f aca="false">A29+7</f>
        <v>44277</v>
      </c>
      <c r="B30" s="121" t="n">
        <f aca="false">B29+7</f>
        <v>44282</v>
      </c>
      <c r="C30" s="129"/>
      <c r="D30" s="129"/>
      <c r="E30" s="129"/>
    </row>
    <row r="31" customFormat="false" ht="18.65" hidden="false" customHeight="true" outlineLevel="0" collapsed="false">
      <c r="A31" s="118" t="n">
        <f aca="false">A30+7</f>
        <v>44284</v>
      </c>
      <c r="B31" s="118" t="n">
        <f aca="false">B30+7</f>
        <v>44289</v>
      </c>
      <c r="C31" s="129"/>
      <c r="D31" s="127"/>
      <c r="E31" s="129"/>
    </row>
    <row r="32" customFormat="false" ht="18.65" hidden="false" customHeight="true" outlineLevel="0" collapsed="false">
      <c r="A32" s="121" t="n">
        <f aca="false">A31+7</f>
        <v>44291</v>
      </c>
      <c r="B32" s="121" t="n">
        <f aca="false">B31+7</f>
        <v>44296</v>
      </c>
      <c r="C32" s="129"/>
      <c r="D32" s="129"/>
      <c r="E32" s="129"/>
    </row>
    <row r="33" customFormat="false" ht="18.65" hidden="false" customHeight="true" outlineLevel="0" collapsed="false">
      <c r="A33" s="118" t="n">
        <f aca="false">A32+7</f>
        <v>44298</v>
      </c>
      <c r="B33" s="118" t="n">
        <f aca="false">B32+7</f>
        <v>44303</v>
      </c>
      <c r="C33" s="129"/>
      <c r="D33" s="127"/>
      <c r="E33" s="129"/>
    </row>
    <row r="34" customFormat="false" ht="18.65" hidden="false" customHeight="true" outlineLevel="0" collapsed="false">
      <c r="A34" s="121" t="n">
        <f aca="false">A33+7</f>
        <v>44305</v>
      </c>
      <c r="B34" s="121" t="n">
        <f aca="false">B33+7</f>
        <v>44310</v>
      </c>
      <c r="C34" s="129"/>
      <c r="D34" s="129"/>
      <c r="E34" s="129"/>
    </row>
    <row r="35" customFormat="false" ht="18.65" hidden="false" customHeight="true" outlineLevel="0" collapsed="false">
      <c r="A35" s="118" t="n">
        <f aca="false">A34+7</f>
        <v>44312</v>
      </c>
      <c r="B35" s="118" t="n">
        <f aca="false">B34+7</f>
        <v>44317</v>
      </c>
      <c r="C35" s="129"/>
      <c r="D35" s="127"/>
      <c r="E35" s="129"/>
    </row>
    <row r="36" customFormat="false" ht="18.65" hidden="false" customHeight="true" outlineLevel="0" collapsed="false">
      <c r="A36" s="121" t="n">
        <f aca="false">A35+7</f>
        <v>44319</v>
      </c>
      <c r="B36" s="121" t="n">
        <f aca="false">B35+7</f>
        <v>44324</v>
      </c>
      <c r="C36" s="129"/>
      <c r="D36" s="129"/>
      <c r="E36" s="129"/>
    </row>
    <row r="37" customFormat="false" ht="18.65" hidden="false" customHeight="true" outlineLevel="0" collapsed="false">
      <c r="A37" s="118" t="n">
        <f aca="false">A36+7</f>
        <v>44326</v>
      </c>
      <c r="B37" s="118" t="n">
        <f aca="false">B36+7</f>
        <v>44331</v>
      </c>
      <c r="C37" s="129"/>
      <c r="D37" s="127"/>
      <c r="E37" s="129"/>
    </row>
    <row r="38" customFormat="false" ht="18.65" hidden="false" customHeight="true" outlineLevel="0" collapsed="false">
      <c r="A38" s="121" t="n">
        <f aca="false">A37+7</f>
        <v>44333</v>
      </c>
      <c r="B38" s="121" t="n">
        <f aca="false">B37+7</f>
        <v>44338</v>
      </c>
      <c r="C38" s="129"/>
      <c r="D38" s="129"/>
      <c r="E38" s="129"/>
    </row>
    <row r="39" customFormat="false" ht="18.65" hidden="false" customHeight="true" outlineLevel="0" collapsed="false">
      <c r="A39" s="118" t="n">
        <f aca="false">A38+7</f>
        <v>44340</v>
      </c>
      <c r="B39" s="118" t="n">
        <f aca="false">B38+7</f>
        <v>44345</v>
      </c>
      <c r="C39" s="129"/>
      <c r="D39" s="127"/>
      <c r="E39" s="129"/>
    </row>
    <row r="40" customFormat="false" ht="18.65" hidden="false" customHeight="true" outlineLevel="0" collapsed="false">
      <c r="A40" s="121" t="n">
        <f aca="false">A39+7</f>
        <v>44347</v>
      </c>
      <c r="B40" s="121" t="n">
        <f aca="false">B39+7</f>
        <v>44352</v>
      </c>
      <c r="C40" s="129"/>
      <c r="D40" s="129"/>
      <c r="E40" s="129"/>
    </row>
    <row r="41" customFormat="false" ht="18.65" hidden="false" customHeight="true" outlineLevel="0" collapsed="false">
      <c r="A41" s="118" t="n">
        <f aca="false">A40+7</f>
        <v>44354</v>
      </c>
      <c r="B41" s="118" t="n">
        <f aca="false">B40+7</f>
        <v>44359</v>
      </c>
      <c r="C41" s="129"/>
      <c r="D41" s="127"/>
      <c r="E41" s="129"/>
    </row>
    <row r="42" customFormat="false" ht="18.65" hidden="false" customHeight="true" outlineLevel="0" collapsed="false">
      <c r="A42" s="121" t="n">
        <f aca="false">A41+7</f>
        <v>44361</v>
      </c>
      <c r="B42" s="121" t="n">
        <f aca="false">B41+7</f>
        <v>44366</v>
      </c>
      <c r="C42" s="129"/>
      <c r="D42" s="129"/>
      <c r="E42" s="129"/>
    </row>
    <row r="43" customFormat="false" ht="18.65" hidden="false" customHeight="true" outlineLevel="0" collapsed="false">
      <c r="A43" s="118" t="n">
        <f aca="false">A42+7</f>
        <v>44368</v>
      </c>
      <c r="B43" s="118" t="n">
        <f aca="false">B42+7</f>
        <v>44373</v>
      </c>
      <c r="C43" s="129"/>
      <c r="D43" s="127"/>
      <c r="E43" s="129"/>
    </row>
    <row r="44" customFormat="false" ht="18.65" hidden="false" customHeight="true" outlineLevel="0" collapsed="false">
      <c r="A44" s="121" t="n">
        <f aca="false">A43+7</f>
        <v>44375</v>
      </c>
      <c r="B44" s="121" t="n">
        <f aca="false">B43+7</f>
        <v>44380</v>
      </c>
      <c r="C44" s="129"/>
      <c r="D44" s="129"/>
      <c r="E44" s="129"/>
    </row>
    <row r="45" customFormat="false" ht="18.65" hidden="false" customHeight="true" outlineLevel="0" collapsed="false">
      <c r="A45" s="118" t="n">
        <f aca="false">A44+7</f>
        <v>44382</v>
      </c>
      <c r="B45" s="118" t="n">
        <f aca="false">B44+7</f>
        <v>44387</v>
      </c>
      <c r="C45" s="129"/>
      <c r="D45" s="127"/>
      <c r="E45" s="129"/>
    </row>
    <row r="46" customFormat="false" ht="18.65" hidden="false" customHeight="true" outlineLevel="0" collapsed="false">
      <c r="A46" s="121" t="n">
        <f aca="false">A45+7</f>
        <v>44389</v>
      </c>
      <c r="B46" s="121" t="n">
        <f aca="false">B45+7</f>
        <v>44394</v>
      </c>
      <c r="C46" s="129"/>
      <c r="D46" s="129"/>
      <c r="E46" s="129"/>
    </row>
    <row r="47" customFormat="false" ht="18.65" hidden="false" customHeight="true" outlineLevel="0" collapsed="false">
      <c r="A47" s="118" t="n">
        <f aca="false">A46+7</f>
        <v>44396</v>
      </c>
      <c r="B47" s="118" t="n">
        <f aca="false">B46+7</f>
        <v>44401</v>
      </c>
      <c r="C47" s="129"/>
      <c r="D47" s="127"/>
      <c r="E47" s="129"/>
    </row>
    <row r="48" customFormat="false" ht="18.65" hidden="false" customHeight="true" outlineLevel="0" collapsed="false">
      <c r="A48" s="121" t="n">
        <f aca="false">A47+7</f>
        <v>44403</v>
      </c>
      <c r="B48" s="121" t="n">
        <f aca="false">B47+7</f>
        <v>44408</v>
      </c>
      <c r="C48" s="129"/>
      <c r="D48" s="129"/>
      <c r="E48" s="129"/>
    </row>
    <row r="49" customFormat="false" ht="18.65" hidden="false" customHeight="true" outlineLevel="0" collapsed="false">
      <c r="A49" s="118" t="n">
        <f aca="false">A48+7</f>
        <v>44410</v>
      </c>
      <c r="B49" s="118" t="n">
        <f aca="false">B48+7</f>
        <v>44415</v>
      </c>
      <c r="C49" s="129"/>
      <c r="D49" s="127"/>
      <c r="E49" s="129"/>
    </row>
    <row r="50" customFormat="false" ht="18.65" hidden="false" customHeight="true" outlineLevel="0" collapsed="false">
      <c r="A50" s="123"/>
      <c r="B50" s="123"/>
    </row>
    <row r="51" customFormat="false" ht="18.65" hidden="false" customHeight="true" outlineLevel="0" collapsed="false">
      <c r="A51" s="123"/>
      <c r="B51" s="123"/>
    </row>
    <row r="52" customFormat="false" ht="18.65" hidden="false" customHeight="true" outlineLevel="0" collapsed="false">
      <c r="A52" s="123"/>
      <c r="B52" s="123"/>
    </row>
    <row r="53" customFormat="false" ht="18.65" hidden="false" customHeight="true" outlineLevel="0" collapsed="false">
      <c r="A53" s="123"/>
      <c r="B53" s="123"/>
    </row>
    <row r="54" customFormat="false" ht="18.65" hidden="false" customHeight="true" outlineLevel="0" collapsed="false">
      <c r="A54" s="123"/>
      <c r="B54" s="123"/>
    </row>
    <row r="55" customFormat="false" ht="18.65" hidden="false" customHeight="true" outlineLevel="0" collapsed="false">
      <c r="A55" s="123"/>
      <c r="B55" s="123"/>
    </row>
    <row r="56" customFormat="false" ht="18.65" hidden="false" customHeight="true" outlineLevel="0" collapsed="false">
      <c r="A56" s="123"/>
      <c r="B56" s="123"/>
    </row>
    <row r="57" customFormat="false" ht="18.65" hidden="false" customHeight="true" outlineLevel="0" collapsed="false">
      <c r="A57" s="123"/>
      <c r="B57" s="123"/>
    </row>
    <row r="58" customFormat="false" ht="18.65" hidden="false" customHeight="true" outlineLevel="0" collapsed="false">
      <c r="A58" s="123"/>
      <c r="B58" s="123"/>
    </row>
    <row r="59" customFormat="false" ht="18.65" hidden="false" customHeight="true" outlineLevel="0" collapsed="false">
      <c r="A59" s="123"/>
      <c r="B59" s="123"/>
    </row>
    <row r="60" customFormat="false" ht="18.65" hidden="false" customHeight="true" outlineLevel="0" collapsed="false">
      <c r="A60" s="123"/>
      <c r="B60" s="123"/>
    </row>
    <row r="61" customFormat="false" ht="18.65" hidden="false" customHeight="true" outlineLevel="0" collapsed="false">
      <c r="A61" s="123"/>
      <c r="B61" s="123"/>
    </row>
    <row r="62" customFormat="false" ht="18.65" hidden="false" customHeight="true" outlineLevel="0" collapsed="false">
      <c r="A62" s="123"/>
      <c r="B62" s="123"/>
    </row>
    <row r="63" customFormat="false" ht="18.65" hidden="false" customHeight="true" outlineLevel="0" collapsed="false">
      <c r="A63" s="123"/>
      <c r="B63" s="123"/>
    </row>
    <row r="64" customFormat="false" ht="18.65" hidden="false" customHeight="true" outlineLevel="0" collapsed="false">
      <c r="A64" s="123"/>
      <c r="B64" s="123"/>
    </row>
    <row r="65" customFormat="false" ht="18.65" hidden="false" customHeight="true" outlineLevel="0" collapsed="false">
      <c r="A65" s="123"/>
      <c r="B65" s="123"/>
    </row>
    <row r="66" customFormat="false" ht="18.65" hidden="false" customHeight="true" outlineLevel="0" collapsed="false">
      <c r="A66" s="123"/>
      <c r="B66" s="123"/>
    </row>
    <row r="67" customFormat="false" ht="18.65" hidden="false" customHeight="true" outlineLevel="0" collapsed="false">
      <c r="A67" s="123"/>
      <c r="B67" s="123"/>
    </row>
    <row r="68" customFormat="false" ht="18.65" hidden="false" customHeight="true" outlineLevel="0" collapsed="false">
      <c r="A68" s="123"/>
      <c r="B68" s="123"/>
    </row>
    <row r="69" customFormat="false" ht="18.65" hidden="false" customHeight="true" outlineLevel="0" collapsed="false">
      <c r="A69" s="123"/>
      <c r="B69" s="123"/>
    </row>
    <row r="70" customFormat="false" ht="18.65" hidden="false" customHeight="true" outlineLevel="0" collapsed="false">
      <c r="A70" s="123"/>
      <c r="B70" s="123"/>
    </row>
    <row r="71" customFormat="false" ht="18.65" hidden="false" customHeight="true" outlineLevel="0" collapsed="false">
      <c r="A71" s="123"/>
      <c r="B71" s="123"/>
    </row>
    <row r="72" customFormat="false" ht="18.65" hidden="false" customHeight="true" outlineLevel="0" collapsed="false">
      <c r="A72" s="123"/>
      <c r="B72" s="123"/>
    </row>
    <row r="73" customFormat="false" ht="18.65" hidden="false" customHeight="true" outlineLevel="0" collapsed="false">
      <c r="A73" s="123"/>
      <c r="B73" s="123"/>
    </row>
    <row r="74" customFormat="false" ht="18.65" hidden="false" customHeight="true" outlineLevel="0" collapsed="false">
      <c r="A74" s="123"/>
      <c r="B74" s="123"/>
    </row>
    <row r="75" customFormat="false" ht="18.65" hidden="false" customHeight="true" outlineLevel="0" collapsed="false">
      <c r="A75" s="123"/>
      <c r="B75" s="123"/>
    </row>
    <row r="76" customFormat="false" ht="18.65" hidden="false" customHeight="true" outlineLevel="0" collapsed="false">
      <c r="A76" s="123"/>
      <c r="B76" s="123"/>
    </row>
    <row r="77" customFormat="false" ht="18.65" hidden="false" customHeight="true" outlineLevel="0" collapsed="false">
      <c r="A77" s="123"/>
      <c r="B77" s="123"/>
    </row>
    <row r="78" customFormat="false" ht="18.65" hidden="false" customHeight="true" outlineLevel="0" collapsed="false">
      <c r="A78" s="123"/>
      <c r="B78" s="123"/>
    </row>
    <row r="79" customFormat="false" ht="18.65" hidden="false" customHeight="true" outlineLevel="0" collapsed="false">
      <c r="A79" s="123"/>
      <c r="B79" s="123"/>
    </row>
    <row r="80" customFormat="false" ht="18.65" hidden="false" customHeight="true" outlineLevel="0" collapsed="false">
      <c r="A80" s="123"/>
      <c r="B80" s="123"/>
    </row>
    <row r="81" customFormat="false" ht="18.65" hidden="false" customHeight="true" outlineLevel="0" collapsed="false">
      <c r="A81" s="123"/>
      <c r="B81" s="123"/>
    </row>
    <row r="82" customFormat="false" ht="18.65" hidden="false" customHeight="true" outlineLevel="0" collapsed="false">
      <c r="A82" s="123"/>
      <c r="B82" s="123"/>
    </row>
    <row r="83" customFormat="false" ht="18.65" hidden="false" customHeight="true" outlineLevel="0" collapsed="false">
      <c r="A83" s="123"/>
      <c r="B83" s="123"/>
    </row>
    <row r="84" customFormat="false" ht="18.65" hidden="false" customHeight="true" outlineLevel="0" collapsed="false">
      <c r="A84" s="123"/>
      <c r="B84" s="123"/>
    </row>
    <row r="85" customFormat="false" ht="18.65" hidden="false" customHeight="true" outlineLevel="0" collapsed="false">
      <c r="A85" s="123"/>
      <c r="B85" s="123"/>
    </row>
    <row r="86" customFormat="false" ht="18.65" hidden="false" customHeight="true" outlineLevel="0" collapsed="false">
      <c r="A86" s="123"/>
      <c r="B86" s="123"/>
    </row>
    <row r="87" customFormat="false" ht="18.65" hidden="false" customHeight="true" outlineLevel="0" collapsed="false">
      <c r="A87" s="123"/>
      <c r="B87" s="123"/>
    </row>
    <row r="88" customFormat="false" ht="18.65" hidden="false" customHeight="true" outlineLevel="0" collapsed="false">
      <c r="A88" s="123"/>
      <c r="B88" s="123"/>
    </row>
    <row r="89" customFormat="false" ht="18.65" hidden="false" customHeight="true" outlineLevel="0" collapsed="false">
      <c r="A89" s="123"/>
      <c r="B89" s="123"/>
    </row>
    <row r="90" customFormat="false" ht="18.65" hidden="false" customHeight="true" outlineLevel="0" collapsed="false">
      <c r="A90" s="123"/>
      <c r="B90" s="123"/>
    </row>
    <row r="91" customFormat="false" ht="18.65" hidden="false" customHeight="true" outlineLevel="0" collapsed="false">
      <c r="A91" s="123"/>
      <c r="B91" s="123"/>
    </row>
    <row r="92" customFormat="false" ht="18.65" hidden="false" customHeight="true" outlineLevel="0" collapsed="false">
      <c r="A92" s="123"/>
      <c r="B92" s="123"/>
    </row>
    <row r="93" customFormat="false" ht="18.65" hidden="false" customHeight="true" outlineLevel="0" collapsed="false">
      <c r="A93" s="123"/>
      <c r="B93" s="123"/>
    </row>
    <row r="94" customFormat="false" ht="18.65" hidden="false" customHeight="true" outlineLevel="0" collapsed="false">
      <c r="A94" s="123"/>
      <c r="B94" s="123"/>
    </row>
    <row r="95" customFormat="false" ht="18.65" hidden="false" customHeight="true" outlineLevel="0" collapsed="false">
      <c r="A95" s="123"/>
      <c r="B95" s="123"/>
    </row>
    <row r="96" customFormat="false" ht="18.65" hidden="false" customHeight="true" outlineLevel="0" collapsed="false">
      <c r="A96" s="123"/>
      <c r="B96" s="123"/>
    </row>
    <row r="97" customFormat="false" ht="18.65" hidden="false" customHeight="true" outlineLevel="0" collapsed="false">
      <c r="A97" s="123"/>
      <c r="B97" s="123"/>
    </row>
    <row r="98" customFormat="false" ht="18.65" hidden="false" customHeight="true" outlineLevel="0" collapsed="false">
      <c r="A98" s="123"/>
      <c r="B98" s="123"/>
    </row>
    <row r="99" customFormat="false" ht="18.65" hidden="false" customHeight="true" outlineLevel="0" collapsed="false">
      <c r="A99" s="123"/>
      <c r="B99" s="123"/>
    </row>
    <row r="100" customFormat="false" ht="18.65" hidden="false" customHeight="true" outlineLevel="0" collapsed="false">
      <c r="A100" s="123"/>
      <c r="B100" s="123"/>
    </row>
    <row r="101" customFormat="false" ht="18.65" hidden="false" customHeight="true" outlineLevel="0" collapsed="false">
      <c r="A101" s="123"/>
      <c r="B101" s="123"/>
    </row>
    <row r="102" customFormat="false" ht="18.65" hidden="false" customHeight="true" outlineLevel="0" collapsed="false">
      <c r="A102" s="123"/>
      <c r="B102" s="123"/>
    </row>
    <row r="103" customFormat="false" ht="18.65" hidden="false" customHeight="true" outlineLevel="0" collapsed="false">
      <c r="A103" s="123"/>
      <c r="B103" s="123"/>
    </row>
    <row r="104" customFormat="false" ht="18.65" hidden="false" customHeight="true" outlineLevel="0" collapsed="false">
      <c r="A104" s="123"/>
      <c r="B104" s="123"/>
    </row>
    <row r="105" customFormat="false" ht="18.65" hidden="false" customHeight="true" outlineLevel="0" collapsed="false">
      <c r="A105" s="123"/>
      <c r="B105" s="123"/>
    </row>
    <row r="106" customFormat="false" ht="18.65" hidden="false" customHeight="true" outlineLevel="0" collapsed="false">
      <c r="A106" s="123"/>
      <c r="B106" s="123"/>
    </row>
    <row r="107" customFormat="false" ht="18.65" hidden="false" customHeight="true" outlineLevel="0" collapsed="false">
      <c r="A107" s="123"/>
      <c r="B107" s="123"/>
    </row>
    <row r="108" customFormat="false" ht="18.65" hidden="false" customHeight="true" outlineLevel="0" collapsed="false">
      <c r="A108" s="123"/>
      <c r="B108" s="123"/>
    </row>
    <row r="109" customFormat="false" ht="18.65" hidden="false" customHeight="true" outlineLevel="0" collapsed="false">
      <c r="A109" s="123"/>
      <c r="B109" s="123"/>
    </row>
    <row r="110" customFormat="false" ht="18.65" hidden="false" customHeight="true" outlineLevel="0" collapsed="false">
      <c r="A110" s="123"/>
      <c r="B110" s="123"/>
    </row>
    <row r="111" customFormat="false" ht="18.65" hidden="false" customHeight="true" outlineLevel="0" collapsed="false">
      <c r="A111" s="123"/>
      <c r="B111" s="123"/>
    </row>
    <row r="112" customFormat="false" ht="18.65" hidden="false" customHeight="true" outlineLevel="0" collapsed="false">
      <c r="A112" s="123"/>
      <c r="B112" s="123"/>
    </row>
    <row r="113" customFormat="false" ht="18.65" hidden="false" customHeight="true" outlineLevel="0" collapsed="false">
      <c r="A113" s="123"/>
      <c r="B113" s="123"/>
    </row>
    <row r="114" customFormat="false" ht="18.65" hidden="false" customHeight="true" outlineLevel="0" collapsed="false">
      <c r="A114" s="123"/>
      <c r="B114" s="123"/>
    </row>
    <row r="115" customFormat="false" ht="18.65" hidden="false" customHeight="true" outlineLevel="0" collapsed="false">
      <c r="A115" s="123"/>
      <c r="B115" s="123"/>
    </row>
    <row r="116" customFormat="false" ht="18.65" hidden="false" customHeight="true" outlineLevel="0" collapsed="false">
      <c r="A116" s="123"/>
      <c r="B116" s="123"/>
    </row>
    <row r="117" customFormat="false" ht="18.65" hidden="false" customHeight="true" outlineLevel="0" collapsed="false">
      <c r="A117" s="123"/>
      <c r="B117" s="123"/>
    </row>
    <row r="118" customFormat="false" ht="18.65" hidden="false" customHeight="true" outlineLevel="0" collapsed="false">
      <c r="A118" s="123"/>
      <c r="B118" s="123"/>
    </row>
    <row r="119" customFormat="false" ht="18.65" hidden="false" customHeight="true" outlineLevel="0" collapsed="false">
      <c r="A119" s="123"/>
      <c r="B119" s="123"/>
    </row>
    <row r="120" customFormat="false" ht="18.65" hidden="false" customHeight="true" outlineLevel="0" collapsed="false">
      <c r="A120" s="123"/>
      <c r="B120" s="123"/>
    </row>
    <row r="121" customFormat="false" ht="18.65" hidden="false" customHeight="true" outlineLevel="0" collapsed="false">
      <c r="A121" s="123"/>
      <c r="B121" s="123"/>
    </row>
    <row r="122" customFormat="false" ht="18.65" hidden="false" customHeight="true" outlineLevel="0" collapsed="false">
      <c r="A122" s="123"/>
      <c r="B122" s="123"/>
    </row>
    <row r="123" customFormat="false" ht="18.65" hidden="false" customHeight="true" outlineLevel="0" collapsed="false">
      <c r="A123" s="123"/>
      <c r="B123" s="123"/>
    </row>
    <row r="124" customFormat="false" ht="18.65" hidden="false" customHeight="true" outlineLevel="0" collapsed="false">
      <c r="A124" s="123"/>
      <c r="B124" s="123"/>
    </row>
    <row r="125" customFormat="false" ht="18.65" hidden="false" customHeight="true" outlineLevel="0" collapsed="false">
      <c r="A125" s="123"/>
      <c r="B125" s="123"/>
    </row>
    <row r="126" customFormat="false" ht="18.65" hidden="false" customHeight="true" outlineLevel="0" collapsed="false">
      <c r="A126" s="123"/>
      <c r="B126" s="123"/>
    </row>
    <row r="127" customFormat="false" ht="18.65" hidden="false" customHeight="true" outlineLevel="0" collapsed="false">
      <c r="A127" s="123"/>
      <c r="B127" s="123"/>
    </row>
    <row r="128" customFormat="false" ht="18.65" hidden="false" customHeight="true" outlineLevel="0" collapsed="false">
      <c r="A128" s="123"/>
      <c r="B128" s="123"/>
    </row>
    <row r="129" customFormat="false" ht="18.65" hidden="false" customHeight="true" outlineLevel="0" collapsed="false">
      <c r="A129" s="123"/>
      <c r="B129" s="123"/>
    </row>
    <row r="130" customFormat="false" ht="18.65" hidden="false" customHeight="true" outlineLevel="0" collapsed="false">
      <c r="A130" s="123"/>
      <c r="B130" s="123"/>
    </row>
    <row r="131" customFormat="false" ht="18.65" hidden="false" customHeight="true" outlineLevel="0" collapsed="false">
      <c r="A131" s="123"/>
      <c r="B131" s="123"/>
    </row>
    <row r="132" customFormat="false" ht="18.65" hidden="false" customHeight="true" outlineLevel="0" collapsed="false">
      <c r="A132" s="123"/>
      <c r="B132" s="123"/>
    </row>
    <row r="133" customFormat="false" ht="18.65" hidden="false" customHeight="true" outlineLevel="0" collapsed="false">
      <c r="A133" s="123"/>
      <c r="B133" s="123"/>
    </row>
    <row r="134" customFormat="false" ht="18.65" hidden="false" customHeight="true" outlineLevel="0" collapsed="false">
      <c r="A134" s="123"/>
      <c r="B134" s="123"/>
    </row>
    <row r="135" customFormat="false" ht="18.65" hidden="false" customHeight="true" outlineLevel="0" collapsed="false">
      <c r="A135" s="123"/>
      <c r="B135" s="123"/>
    </row>
    <row r="136" customFormat="false" ht="18.65" hidden="false" customHeight="true" outlineLevel="0" collapsed="false">
      <c r="A136" s="123"/>
      <c r="B136" s="123"/>
    </row>
    <row r="137" customFormat="false" ht="18.65" hidden="false" customHeight="true" outlineLevel="0" collapsed="false">
      <c r="A137" s="123"/>
      <c r="B137" s="123"/>
    </row>
    <row r="138" customFormat="false" ht="18.65" hidden="false" customHeight="true" outlineLevel="0" collapsed="false">
      <c r="A138" s="123"/>
      <c r="B138" s="123"/>
    </row>
    <row r="139" customFormat="false" ht="18.65" hidden="false" customHeight="true" outlineLevel="0" collapsed="false">
      <c r="A139" s="123"/>
      <c r="B139" s="123"/>
    </row>
    <row r="140" customFormat="false" ht="18.65" hidden="false" customHeight="true" outlineLevel="0" collapsed="false">
      <c r="A140" s="123"/>
      <c r="B140" s="123"/>
    </row>
    <row r="141" customFormat="false" ht="18.65" hidden="false" customHeight="true" outlineLevel="0" collapsed="false">
      <c r="A141" s="123"/>
      <c r="B141" s="123"/>
    </row>
    <row r="142" customFormat="false" ht="18.65" hidden="false" customHeight="true" outlineLevel="0" collapsed="false">
      <c r="A142" s="123"/>
      <c r="B142" s="123"/>
    </row>
    <row r="143" customFormat="false" ht="18.65" hidden="false" customHeight="true" outlineLevel="0" collapsed="false">
      <c r="A143" s="123"/>
      <c r="B143" s="123"/>
    </row>
    <row r="144" customFormat="false" ht="18.65" hidden="false" customHeight="true" outlineLevel="0" collapsed="false">
      <c r="A144" s="123"/>
      <c r="B144" s="123"/>
    </row>
    <row r="145" customFormat="false" ht="18.65" hidden="false" customHeight="true" outlineLevel="0" collapsed="false">
      <c r="A145" s="123"/>
      <c r="B145" s="123"/>
    </row>
    <row r="146" customFormat="false" ht="18.65" hidden="false" customHeight="true" outlineLevel="0" collapsed="false">
      <c r="A146" s="123"/>
      <c r="B146" s="123"/>
    </row>
    <row r="147" customFormat="false" ht="18.65" hidden="false" customHeight="true" outlineLevel="0" collapsed="false">
      <c r="A147" s="123"/>
      <c r="B147" s="123"/>
    </row>
    <row r="148" customFormat="false" ht="18.65" hidden="false" customHeight="true" outlineLevel="0" collapsed="false">
      <c r="A148" s="123"/>
      <c r="B148" s="123"/>
    </row>
    <row r="149" customFormat="false" ht="18.65" hidden="false" customHeight="true" outlineLevel="0" collapsed="false">
      <c r="A149" s="123"/>
      <c r="B149" s="123"/>
    </row>
    <row r="150" customFormat="false" ht="18.65" hidden="false" customHeight="true" outlineLevel="0" collapsed="false">
      <c r="A150" s="123"/>
      <c r="B150" s="123"/>
    </row>
    <row r="151" customFormat="false" ht="18.65" hidden="false" customHeight="true" outlineLevel="0" collapsed="false">
      <c r="A151" s="123"/>
      <c r="B151" s="123"/>
    </row>
    <row r="152" customFormat="false" ht="18.65" hidden="false" customHeight="true" outlineLevel="0" collapsed="false">
      <c r="A152" s="123"/>
      <c r="B152" s="123"/>
    </row>
    <row r="153" customFormat="false" ht="18.65" hidden="false" customHeight="true" outlineLevel="0" collapsed="false">
      <c r="A153" s="123"/>
      <c r="B153" s="123"/>
    </row>
    <row r="154" customFormat="false" ht="18.65" hidden="false" customHeight="true" outlineLevel="0" collapsed="false">
      <c r="A154" s="123"/>
      <c r="B154" s="123"/>
    </row>
    <row r="155" customFormat="false" ht="18.65" hidden="false" customHeight="true" outlineLevel="0" collapsed="false">
      <c r="A155" s="123"/>
      <c r="B155" s="123"/>
    </row>
    <row r="156" customFormat="false" ht="18.65" hidden="false" customHeight="true" outlineLevel="0" collapsed="false">
      <c r="A156" s="123"/>
      <c r="B156" s="123"/>
    </row>
    <row r="157" customFormat="false" ht="18.65" hidden="false" customHeight="true" outlineLevel="0" collapsed="false">
      <c r="A157" s="123"/>
      <c r="B157" s="123"/>
    </row>
    <row r="158" customFormat="false" ht="18.65" hidden="false" customHeight="true" outlineLevel="0" collapsed="false">
      <c r="A158" s="123"/>
      <c r="B158" s="123"/>
    </row>
    <row r="159" customFormat="false" ht="18.65" hidden="false" customHeight="true" outlineLevel="0" collapsed="false">
      <c r="A159" s="123"/>
      <c r="B159" s="123"/>
    </row>
    <row r="160" customFormat="false" ht="18.65" hidden="false" customHeight="true" outlineLevel="0" collapsed="false">
      <c r="A160" s="123"/>
      <c r="B160" s="123"/>
    </row>
    <row r="161" customFormat="false" ht="18.65" hidden="false" customHeight="true" outlineLevel="0" collapsed="false">
      <c r="A161" s="123"/>
      <c r="B161" s="123"/>
    </row>
    <row r="162" customFormat="false" ht="18.65" hidden="false" customHeight="true" outlineLevel="0" collapsed="false">
      <c r="A162" s="123"/>
      <c r="B162" s="123"/>
    </row>
    <row r="163" customFormat="false" ht="18.65" hidden="false" customHeight="true" outlineLevel="0" collapsed="false">
      <c r="A163" s="123"/>
      <c r="B163" s="123"/>
    </row>
    <row r="164" customFormat="false" ht="18.65" hidden="false" customHeight="true" outlineLevel="0" collapsed="false">
      <c r="A164" s="123"/>
      <c r="B164" s="123"/>
    </row>
    <row r="165" customFormat="false" ht="18.65" hidden="false" customHeight="true" outlineLevel="0" collapsed="false">
      <c r="A165" s="123"/>
      <c r="B165" s="123"/>
    </row>
    <row r="166" customFormat="false" ht="18.65" hidden="false" customHeight="true" outlineLevel="0" collapsed="false">
      <c r="A166" s="123"/>
      <c r="B166" s="123"/>
    </row>
    <row r="167" customFormat="false" ht="18.65" hidden="false" customHeight="true" outlineLevel="0" collapsed="false">
      <c r="A167" s="123"/>
      <c r="B167" s="123"/>
    </row>
    <row r="168" customFormat="false" ht="18.65" hidden="false" customHeight="true" outlineLevel="0" collapsed="false">
      <c r="A168" s="123"/>
      <c r="B168" s="123"/>
    </row>
    <row r="169" customFormat="false" ht="18.65" hidden="false" customHeight="true" outlineLevel="0" collapsed="false">
      <c r="A169" s="123"/>
      <c r="B169" s="123"/>
    </row>
    <row r="170" customFormat="false" ht="18.65" hidden="false" customHeight="true" outlineLevel="0" collapsed="false">
      <c r="A170" s="123"/>
      <c r="B170" s="123"/>
    </row>
    <row r="171" customFormat="false" ht="18.65" hidden="false" customHeight="true" outlineLevel="0" collapsed="false">
      <c r="A171" s="123"/>
      <c r="B171" s="123"/>
    </row>
    <row r="172" customFormat="false" ht="18.65" hidden="false" customHeight="true" outlineLevel="0" collapsed="false">
      <c r="A172" s="123"/>
      <c r="B172" s="123"/>
    </row>
    <row r="173" customFormat="false" ht="18.65" hidden="false" customHeight="true" outlineLevel="0" collapsed="false">
      <c r="A173" s="123"/>
      <c r="B173" s="123"/>
    </row>
    <row r="174" customFormat="false" ht="18.65" hidden="false" customHeight="true" outlineLevel="0" collapsed="false">
      <c r="A174" s="123"/>
      <c r="B174" s="123"/>
    </row>
    <row r="175" customFormat="false" ht="18.65" hidden="false" customHeight="true" outlineLevel="0" collapsed="false">
      <c r="A175" s="123"/>
      <c r="B175" s="123"/>
    </row>
    <row r="176" customFormat="false" ht="18.65" hidden="false" customHeight="true" outlineLevel="0" collapsed="false">
      <c r="A176" s="123"/>
      <c r="B176" s="123"/>
    </row>
    <row r="177" customFormat="false" ht="18.65" hidden="false" customHeight="true" outlineLevel="0" collapsed="false">
      <c r="A177" s="123"/>
      <c r="B177" s="123"/>
    </row>
    <row r="178" customFormat="false" ht="18.65" hidden="false" customHeight="true" outlineLevel="0" collapsed="false">
      <c r="A178" s="123"/>
      <c r="B178" s="123"/>
    </row>
    <row r="179" customFormat="false" ht="18.65" hidden="false" customHeight="true" outlineLevel="0" collapsed="false">
      <c r="A179" s="123"/>
      <c r="B179" s="123"/>
    </row>
    <row r="180" customFormat="false" ht="18.65" hidden="false" customHeight="true" outlineLevel="0" collapsed="false">
      <c r="A180" s="123"/>
      <c r="B180" s="123"/>
    </row>
    <row r="181" customFormat="false" ht="18.65" hidden="false" customHeight="true" outlineLevel="0" collapsed="false">
      <c r="A181" s="123"/>
      <c r="B181" s="123"/>
    </row>
    <row r="182" customFormat="false" ht="18.65" hidden="false" customHeight="true" outlineLevel="0" collapsed="false">
      <c r="A182" s="123"/>
      <c r="B182" s="123"/>
    </row>
    <row r="183" customFormat="false" ht="18.65" hidden="false" customHeight="true" outlineLevel="0" collapsed="false">
      <c r="A183" s="123"/>
      <c r="B183" s="123"/>
    </row>
    <row r="184" customFormat="false" ht="18.65" hidden="false" customHeight="true" outlineLevel="0" collapsed="false">
      <c r="A184" s="123"/>
      <c r="B184" s="123"/>
    </row>
    <row r="185" customFormat="false" ht="18.65" hidden="false" customHeight="true" outlineLevel="0" collapsed="false">
      <c r="A185" s="123"/>
      <c r="B185" s="123"/>
    </row>
    <row r="186" customFormat="false" ht="18.65" hidden="false" customHeight="true" outlineLevel="0" collapsed="false">
      <c r="A186" s="123"/>
      <c r="B186" s="123"/>
    </row>
    <row r="187" customFormat="false" ht="18.65" hidden="false" customHeight="true" outlineLevel="0" collapsed="false">
      <c r="A187" s="123"/>
      <c r="B187" s="123"/>
    </row>
    <row r="188" customFormat="false" ht="18.65" hidden="false" customHeight="true" outlineLevel="0" collapsed="false">
      <c r="A188" s="123"/>
      <c r="B188" s="123"/>
    </row>
    <row r="189" customFormat="false" ht="18.65" hidden="false" customHeight="true" outlineLevel="0" collapsed="false">
      <c r="A189" s="123"/>
      <c r="B189" s="123"/>
    </row>
    <row r="190" customFormat="false" ht="18.65" hidden="false" customHeight="true" outlineLevel="0" collapsed="false">
      <c r="A190" s="123"/>
      <c r="B190" s="123"/>
    </row>
    <row r="191" customFormat="false" ht="18.65" hidden="false" customHeight="true" outlineLevel="0" collapsed="false">
      <c r="A191" s="123"/>
      <c r="B191" s="123"/>
    </row>
    <row r="192" customFormat="false" ht="18.65" hidden="false" customHeight="true" outlineLevel="0" collapsed="false">
      <c r="A192" s="123"/>
      <c r="B192" s="123"/>
    </row>
    <row r="193" customFormat="false" ht="18.65" hidden="false" customHeight="true" outlineLevel="0" collapsed="false">
      <c r="A193" s="123"/>
      <c r="B193" s="123"/>
    </row>
    <row r="194" customFormat="false" ht="18.65" hidden="false" customHeight="true" outlineLevel="0" collapsed="false">
      <c r="A194" s="123"/>
      <c r="B194" s="123"/>
    </row>
    <row r="195" customFormat="false" ht="18.65" hidden="false" customHeight="true" outlineLevel="0" collapsed="false">
      <c r="A195" s="123"/>
      <c r="B195" s="123"/>
    </row>
    <row r="196" customFormat="false" ht="18.65" hidden="false" customHeight="true" outlineLevel="0" collapsed="false">
      <c r="A196" s="123"/>
      <c r="B196" s="123"/>
    </row>
    <row r="197" customFormat="false" ht="18.65" hidden="false" customHeight="true" outlineLevel="0" collapsed="false">
      <c r="A197" s="123"/>
      <c r="B197" s="123"/>
    </row>
    <row r="198" customFormat="false" ht="18.65" hidden="false" customHeight="true" outlineLevel="0" collapsed="false">
      <c r="A198" s="123"/>
      <c r="B198" s="123"/>
    </row>
    <row r="199" customFormat="false" ht="18.65" hidden="false" customHeight="true" outlineLevel="0" collapsed="false">
      <c r="A199" s="123"/>
      <c r="B199" s="123"/>
    </row>
    <row r="200" customFormat="false" ht="18.65" hidden="false" customHeight="true" outlineLevel="0" collapsed="false">
      <c r="A200" s="123"/>
      <c r="B200" s="123"/>
    </row>
    <row r="201" customFormat="false" ht="18.65" hidden="false" customHeight="true" outlineLevel="0" collapsed="false">
      <c r="A201" s="123"/>
      <c r="B201" s="123"/>
    </row>
    <row r="202" customFormat="false" ht="18.65" hidden="false" customHeight="true" outlineLevel="0" collapsed="false">
      <c r="A202" s="123"/>
      <c r="B202" s="123"/>
    </row>
    <row r="203" customFormat="false" ht="18.65" hidden="false" customHeight="true" outlineLevel="0" collapsed="false">
      <c r="A203" s="123"/>
      <c r="B203" s="123"/>
    </row>
    <row r="204" customFormat="false" ht="18.65" hidden="false" customHeight="true" outlineLevel="0" collapsed="false">
      <c r="A204" s="123"/>
      <c r="B204" s="123"/>
    </row>
    <row r="205" customFormat="false" ht="18.65" hidden="false" customHeight="true" outlineLevel="0" collapsed="false">
      <c r="A205" s="123"/>
      <c r="B205" s="123"/>
    </row>
    <row r="206" customFormat="false" ht="18.65" hidden="false" customHeight="true" outlineLevel="0" collapsed="false">
      <c r="A206" s="123"/>
      <c r="B206" s="123"/>
    </row>
    <row r="207" customFormat="false" ht="18.65" hidden="false" customHeight="true" outlineLevel="0" collapsed="false">
      <c r="A207" s="123"/>
      <c r="B207" s="123"/>
    </row>
    <row r="208" customFormat="false" ht="18.65" hidden="false" customHeight="true" outlineLevel="0" collapsed="false">
      <c r="A208" s="123"/>
      <c r="B208" s="123"/>
    </row>
    <row r="209" customFormat="false" ht="18.65" hidden="false" customHeight="true" outlineLevel="0" collapsed="false">
      <c r="A209" s="123"/>
      <c r="B209" s="123"/>
    </row>
    <row r="210" customFormat="false" ht="18.65" hidden="false" customHeight="true" outlineLevel="0" collapsed="false">
      <c r="A210" s="123"/>
      <c r="B210" s="123"/>
    </row>
    <row r="211" customFormat="false" ht="18.65" hidden="false" customHeight="true" outlineLevel="0" collapsed="false">
      <c r="A211" s="123"/>
      <c r="B211" s="123"/>
    </row>
    <row r="212" customFormat="false" ht="18.65" hidden="false" customHeight="true" outlineLevel="0" collapsed="false">
      <c r="A212" s="123"/>
      <c r="B212" s="123"/>
    </row>
    <row r="213" customFormat="false" ht="18.65" hidden="false" customHeight="true" outlineLevel="0" collapsed="false">
      <c r="A213" s="123"/>
      <c r="B213" s="123"/>
    </row>
    <row r="214" customFormat="false" ht="18.65" hidden="false" customHeight="true" outlineLevel="0" collapsed="false">
      <c r="A214" s="123"/>
      <c r="B214" s="123"/>
    </row>
    <row r="215" customFormat="false" ht="18.65" hidden="false" customHeight="true" outlineLevel="0" collapsed="false">
      <c r="A215" s="123"/>
      <c r="B215" s="123"/>
    </row>
    <row r="216" customFormat="false" ht="18.65" hidden="false" customHeight="true" outlineLevel="0" collapsed="false">
      <c r="A216" s="123"/>
      <c r="B216" s="123"/>
    </row>
    <row r="217" customFormat="false" ht="18.65" hidden="false" customHeight="true" outlineLevel="0" collapsed="false">
      <c r="A217" s="123"/>
      <c r="B217" s="123"/>
    </row>
    <row r="218" customFormat="false" ht="18.65" hidden="false" customHeight="true" outlineLevel="0" collapsed="false">
      <c r="A218" s="123"/>
      <c r="B218" s="123"/>
    </row>
    <row r="219" customFormat="false" ht="18.65" hidden="false" customHeight="true" outlineLevel="0" collapsed="false">
      <c r="A219" s="123"/>
      <c r="B219" s="123"/>
    </row>
    <row r="220" customFormat="false" ht="18.65" hidden="false" customHeight="true" outlineLevel="0" collapsed="false">
      <c r="A220" s="123"/>
      <c r="B220" s="123"/>
    </row>
    <row r="221" customFormat="false" ht="18.65" hidden="false" customHeight="true" outlineLevel="0" collapsed="false">
      <c r="A221" s="123"/>
      <c r="B221" s="123"/>
    </row>
    <row r="222" customFormat="false" ht="18.65" hidden="false" customHeight="true" outlineLevel="0" collapsed="false">
      <c r="A222" s="123"/>
      <c r="B222" s="123"/>
    </row>
    <row r="223" customFormat="false" ht="18.65" hidden="false" customHeight="true" outlineLevel="0" collapsed="false">
      <c r="A223" s="123"/>
      <c r="B223" s="123"/>
    </row>
    <row r="224" customFormat="false" ht="18.65" hidden="false" customHeight="true" outlineLevel="0" collapsed="false">
      <c r="A224" s="123"/>
      <c r="B224" s="123"/>
    </row>
    <row r="225" customFormat="false" ht="18.65" hidden="false" customHeight="true" outlineLevel="0" collapsed="false">
      <c r="A225" s="123"/>
      <c r="B225" s="123"/>
    </row>
    <row r="226" customFormat="false" ht="18.65" hidden="false" customHeight="true" outlineLevel="0" collapsed="false">
      <c r="A226" s="123"/>
      <c r="B226" s="123"/>
    </row>
    <row r="227" customFormat="false" ht="18.65" hidden="false" customHeight="true" outlineLevel="0" collapsed="false">
      <c r="A227" s="123"/>
      <c r="B227" s="123"/>
    </row>
    <row r="228" customFormat="false" ht="18.65" hidden="false" customHeight="true" outlineLevel="0" collapsed="false">
      <c r="A228" s="123"/>
      <c r="B228" s="123"/>
    </row>
    <row r="229" customFormat="false" ht="18.65" hidden="false" customHeight="true" outlineLevel="0" collapsed="false">
      <c r="A229" s="123"/>
      <c r="B229" s="123"/>
    </row>
    <row r="230" customFormat="false" ht="18.65" hidden="false" customHeight="true" outlineLevel="0" collapsed="false">
      <c r="A230" s="123"/>
      <c r="B230" s="123"/>
    </row>
    <row r="231" customFormat="false" ht="18.65" hidden="false" customHeight="true" outlineLevel="0" collapsed="false">
      <c r="A231" s="123"/>
      <c r="B231" s="123"/>
    </row>
    <row r="232" customFormat="false" ht="18.65" hidden="false" customHeight="true" outlineLevel="0" collapsed="false">
      <c r="A232" s="123"/>
      <c r="B232" s="123"/>
    </row>
    <row r="233" customFormat="false" ht="18.65" hidden="false" customHeight="true" outlineLevel="0" collapsed="false">
      <c r="A233" s="123"/>
      <c r="B233" s="123"/>
    </row>
    <row r="234" customFormat="false" ht="18.65" hidden="false" customHeight="true" outlineLevel="0" collapsed="false">
      <c r="A234" s="123"/>
      <c r="B234" s="123"/>
    </row>
    <row r="235" customFormat="false" ht="18.65" hidden="false" customHeight="true" outlineLevel="0" collapsed="false">
      <c r="A235" s="123"/>
      <c r="B235" s="123"/>
    </row>
    <row r="236" customFormat="false" ht="18.65" hidden="false" customHeight="true" outlineLevel="0" collapsed="false">
      <c r="A236" s="123"/>
      <c r="B236" s="123"/>
    </row>
    <row r="237" customFormat="false" ht="18.65" hidden="false" customHeight="true" outlineLevel="0" collapsed="false">
      <c r="A237" s="123"/>
      <c r="B237" s="123"/>
    </row>
    <row r="238" customFormat="false" ht="18.65" hidden="false" customHeight="true" outlineLevel="0" collapsed="false">
      <c r="A238" s="123"/>
      <c r="B238" s="123"/>
    </row>
    <row r="239" customFormat="false" ht="18.65" hidden="false" customHeight="true" outlineLevel="0" collapsed="false">
      <c r="A239" s="123"/>
      <c r="B239" s="123"/>
    </row>
    <row r="240" customFormat="false" ht="18.65" hidden="false" customHeight="true" outlineLevel="0" collapsed="false">
      <c r="A240" s="123"/>
      <c r="B240" s="123"/>
    </row>
    <row r="241" customFormat="false" ht="18.65" hidden="false" customHeight="true" outlineLevel="0" collapsed="false">
      <c r="A241" s="123"/>
      <c r="B241" s="123"/>
    </row>
    <row r="242" customFormat="false" ht="18.65" hidden="false" customHeight="true" outlineLevel="0" collapsed="false">
      <c r="A242" s="123"/>
      <c r="B242" s="123"/>
    </row>
    <row r="243" customFormat="false" ht="18.65" hidden="false" customHeight="true" outlineLevel="0" collapsed="false">
      <c r="A243" s="123"/>
      <c r="B243" s="123"/>
    </row>
    <row r="244" customFormat="false" ht="18.65" hidden="false" customHeight="true" outlineLevel="0" collapsed="false">
      <c r="A244" s="123"/>
      <c r="B244" s="123"/>
    </row>
    <row r="245" customFormat="false" ht="18.65" hidden="false" customHeight="true" outlineLevel="0" collapsed="false">
      <c r="A245" s="123"/>
      <c r="B245" s="123"/>
    </row>
    <row r="246" customFormat="false" ht="18.65" hidden="false" customHeight="true" outlineLevel="0" collapsed="false">
      <c r="A246" s="123"/>
      <c r="B246" s="123"/>
    </row>
    <row r="247" customFormat="false" ht="18.65" hidden="false" customHeight="true" outlineLevel="0" collapsed="false">
      <c r="A247" s="123"/>
      <c r="B247" s="123"/>
    </row>
    <row r="248" customFormat="false" ht="18.65" hidden="false" customHeight="true" outlineLevel="0" collapsed="false">
      <c r="A248" s="123"/>
      <c r="B248" s="123"/>
    </row>
    <row r="249" customFormat="false" ht="18.65" hidden="false" customHeight="true" outlineLevel="0" collapsed="false">
      <c r="A249" s="123"/>
      <c r="B249" s="123"/>
    </row>
    <row r="250" customFormat="false" ht="18.65" hidden="false" customHeight="true" outlineLevel="0" collapsed="false">
      <c r="A250" s="123"/>
      <c r="B250" s="123"/>
    </row>
    <row r="251" customFormat="false" ht="18.65" hidden="false" customHeight="true" outlineLevel="0" collapsed="false">
      <c r="A251" s="123"/>
      <c r="B251" s="123"/>
    </row>
    <row r="252" customFormat="false" ht="18.65" hidden="false" customHeight="true" outlineLevel="0" collapsed="false">
      <c r="A252" s="123"/>
      <c r="B252" s="123"/>
    </row>
    <row r="253" customFormat="false" ht="18.65" hidden="false" customHeight="true" outlineLevel="0" collapsed="false">
      <c r="A253" s="123"/>
      <c r="B253" s="123"/>
    </row>
    <row r="254" customFormat="false" ht="18.65" hidden="false" customHeight="true" outlineLevel="0" collapsed="false">
      <c r="A254" s="123"/>
      <c r="B254" s="123"/>
    </row>
    <row r="255" customFormat="false" ht="18.65" hidden="false" customHeight="true" outlineLevel="0" collapsed="false">
      <c r="A255" s="123"/>
      <c r="B255" s="123"/>
    </row>
    <row r="256" customFormat="false" ht="18.65" hidden="false" customHeight="true" outlineLevel="0" collapsed="false">
      <c r="A256" s="123"/>
      <c r="B256" s="123"/>
    </row>
    <row r="257" customFormat="false" ht="18.65" hidden="false" customHeight="true" outlineLevel="0" collapsed="false">
      <c r="A257" s="123"/>
      <c r="B257" s="123"/>
    </row>
    <row r="258" customFormat="false" ht="18.65" hidden="false" customHeight="true" outlineLevel="0" collapsed="false">
      <c r="A258" s="123"/>
      <c r="B258" s="123"/>
    </row>
    <row r="259" customFormat="false" ht="18.65" hidden="false" customHeight="true" outlineLevel="0" collapsed="false">
      <c r="A259" s="123"/>
      <c r="B259" s="123"/>
    </row>
    <row r="260" customFormat="false" ht="18.65" hidden="false" customHeight="true" outlineLevel="0" collapsed="false">
      <c r="A260" s="123"/>
      <c r="B260" s="123"/>
    </row>
    <row r="261" customFormat="false" ht="18.65" hidden="false" customHeight="true" outlineLevel="0" collapsed="false">
      <c r="A261" s="123"/>
      <c r="B261" s="123"/>
    </row>
    <row r="262" customFormat="false" ht="18.65" hidden="false" customHeight="true" outlineLevel="0" collapsed="false">
      <c r="A262" s="123"/>
      <c r="B262" s="123"/>
    </row>
    <row r="263" customFormat="false" ht="18.65" hidden="false" customHeight="true" outlineLevel="0" collapsed="false">
      <c r="A263" s="123"/>
      <c r="B263" s="123"/>
    </row>
    <row r="264" customFormat="false" ht="18.65" hidden="false" customHeight="true" outlineLevel="0" collapsed="false">
      <c r="A264" s="123"/>
      <c r="B264" s="123"/>
    </row>
    <row r="265" customFormat="false" ht="18.65" hidden="false" customHeight="true" outlineLevel="0" collapsed="false">
      <c r="A265" s="123"/>
      <c r="B265" s="123"/>
    </row>
    <row r="266" customFormat="false" ht="18.65" hidden="false" customHeight="true" outlineLevel="0" collapsed="false">
      <c r="A266" s="123"/>
      <c r="B266" s="123"/>
    </row>
    <row r="267" customFormat="false" ht="18.65" hidden="false" customHeight="true" outlineLevel="0" collapsed="false">
      <c r="A267" s="123"/>
      <c r="B267" s="123"/>
    </row>
    <row r="268" customFormat="false" ht="18.65" hidden="false" customHeight="true" outlineLevel="0" collapsed="false">
      <c r="A268" s="123"/>
      <c r="B268" s="123"/>
    </row>
    <row r="269" customFormat="false" ht="18.65" hidden="false" customHeight="true" outlineLevel="0" collapsed="false">
      <c r="A269" s="123"/>
      <c r="B269" s="123"/>
    </row>
    <row r="270" customFormat="false" ht="18.65" hidden="false" customHeight="true" outlineLevel="0" collapsed="false">
      <c r="A270" s="123"/>
      <c r="B270" s="123"/>
    </row>
    <row r="271" customFormat="false" ht="18.65" hidden="false" customHeight="true" outlineLevel="0" collapsed="false">
      <c r="A271" s="123"/>
      <c r="B271" s="123"/>
    </row>
    <row r="272" customFormat="false" ht="18.65" hidden="false" customHeight="true" outlineLevel="0" collapsed="false">
      <c r="A272" s="123"/>
      <c r="B272" s="123"/>
    </row>
    <row r="273" customFormat="false" ht="18.65" hidden="false" customHeight="true" outlineLevel="0" collapsed="false">
      <c r="A273" s="123"/>
      <c r="B273" s="123"/>
    </row>
    <row r="274" customFormat="false" ht="18.65" hidden="false" customHeight="true" outlineLevel="0" collapsed="false">
      <c r="A274" s="123"/>
      <c r="B274" s="123"/>
    </row>
    <row r="275" customFormat="false" ht="18.65" hidden="false" customHeight="true" outlineLevel="0" collapsed="false">
      <c r="A275" s="123"/>
      <c r="B275" s="123"/>
    </row>
    <row r="276" customFormat="false" ht="18.65" hidden="false" customHeight="true" outlineLevel="0" collapsed="false">
      <c r="A276" s="123"/>
      <c r="B276" s="123"/>
    </row>
    <row r="277" customFormat="false" ht="18.65" hidden="false" customHeight="true" outlineLevel="0" collapsed="false">
      <c r="A277" s="123"/>
      <c r="B277" s="123"/>
    </row>
    <row r="278" customFormat="false" ht="18.65" hidden="false" customHeight="true" outlineLevel="0" collapsed="false">
      <c r="A278" s="123"/>
      <c r="B278" s="123"/>
    </row>
    <row r="279" customFormat="false" ht="18.65" hidden="false" customHeight="true" outlineLevel="0" collapsed="false">
      <c r="A279" s="123"/>
      <c r="B279" s="123"/>
    </row>
    <row r="280" customFormat="false" ht="18.65" hidden="false" customHeight="true" outlineLevel="0" collapsed="false">
      <c r="A280" s="123"/>
      <c r="B280" s="123"/>
    </row>
    <row r="281" customFormat="false" ht="18.65" hidden="false" customHeight="true" outlineLevel="0" collapsed="false">
      <c r="A281" s="123"/>
      <c r="B281" s="123"/>
    </row>
    <row r="282" customFormat="false" ht="18.65" hidden="false" customHeight="true" outlineLevel="0" collapsed="false">
      <c r="A282" s="123"/>
      <c r="B282" s="123"/>
    </row>
    <row r="283" customFormat="false" ht="18.65" hidden="false" customHeight="true" outlineLevel="0" collapsed="false">
      <c r="A283" s="123"/>
      <c r="B283" s="123"/>
    </row>
    <row r="284" customFormat="false" ht="18.65" hidden="false" customHeight="true" outlineLevel="0" collapsed="false">
      <c r="A284" s="123"/>
      <c r="B284" s="123"/>
    </row>
    <row r="285" customFormat="false" ht="18.65" hidden="false" customHeight="true" outlineLevel="0" collapsed="false">
      <c r="A285" s="123"/>
      <c r="B285" s="123"/>
    </row>
    <row r="286" customFormat="false" ht="18.65" hidden="false" customHeight="true" outlineLevel="0" collapsed="false">
      <c r="A286" s="123"/>
      <c r="B286" s="123"/>
    </row>
    <row r="287" customFormat="false" ht="18.65" hidden="false" customHeight="true" outlineLevel="0" collapsed="false">
      <c r="A287" s="123"/>
      <c r="B287" s="123"/>
    </row>
    <row r="288" customFormat="false" ht="18.65" hidden="false" customHeight="true" outlineLevel="0" collapsed="false">
      <c r="A288" s="123"/>
      <c r="B288" s="123"/>
    </row>
    <row r="289" customFormat="false" ht="18.65" hidden="false" customHeight="true" outlineLevel="0" collapsed="false">
      <c r="A289" s="123"/>
      <c r="B289" s="123"/>
    </row>
    <row r="290" customFormat="false" ht="18.65" hidden="false" customHeight="true" outlineLevel="0" collapsed="false">
      <c r="A290" s="123"/>
      <c r="B290" s="123"/>
    </row>
    <row r="291" customFormat="false" ht="18.65" hidden="false" customHeight="true" outlineLevel="0" collapsed="false">
      <c r="A291" s="123"/>
      <c r="B291" s="123"/>
    </row>
    <row r="292" customFormat="false" ht="18.65" hidden="false" customHeight="true" outlineLevel="0" collapsed="false">
      <c r="A292" s="123"/>
      <c r="B292" s="123"/>
    </row>
    <row r="293" customFormat="false" ht="18.65" hidden="false" customHeight="true" outlineLevel="0" collapsed="false">
      <c r="A293" s="123"/>
      <c r="B293" s="123"/>
    </row>
    <row r="294" customFormat="false" ht="18.65" hidden="false" customHeight="true" outlineLevel="0" collapsed="false">
      <c r="A294" s="123"/>
      <c r="B294" s="123"/>
    </row>
    <row r="295" customFormat="false" ht="18.65" hidden="false" customHeight="true" outlineLevel="0" collapsed="false">
      <c r="A295" s="123"/>
      <c r="B295" s="123"/>
    </row>
    <row r="296" customFormat="false" ht="18.65" hidden="false" customHeight="true" outlineLevel="0" collapsed="false">
      <c r="A296" s="123"/>
      <c r="B296" s="123"/>
    </row>
    <row r="297" customFormat="false" ht="18.65" hidden="false" customHeight="true" outlineLevel="0" collapsed="false">
      <c r="A297" s="123"/>
      <c r="B297" s="123"/>
    </row>
    <row r="298" customFormat="false" ht="18.65" hidden="false" customHeight="true" outlineLevel="0" collapsed="false">
      <c r="A298" s="123"/>
      <c r="B298" s="123"/>
    </row>
    <row r="299" customFormat="false" ht="18.65" hidden="false" customHeight="true" outlineLevel="0" collapsed="false">
      <c r="A299" s="123"/>
      <c r="B299" s="123"/>
    </row>
    <row r="300" customFormat="false" ht="18.65" hidden="false" customHeight="true" outlineLevel="0" collapsed="false">
      <c r="A300" s="123"/>
      <c r="B300" s="123"/>
    </row>
    <row r="301" customFormat="false" ht="18.65" hidden="false" customHeight="true" outlineLevel="0" collapsed="false">
      <c r="A301" s="123"/>
      <c r="B301" s="123"/>
    </row>
    <row r="302" customFormat="false" ht="18.65" hidden="false" customHeight="true" outlineLevel="0" collapsed="false">
      <c r="A302" s="123"/>
      <c r="B302" s="123"/>
    </row>
    <row r="303" customFormat="false" ht="18.65" hidden="false" customHeight="true" outlineLevel="0" collapsed="false">
      <c r="A303" s="123"/>
      <c r="B303" s="123"/>
    </row>
    <row r="304" customFormat="false" ht="18.65" hidden="false" customHeight="true" outlineLevel="0" collapsed="false">
      <c r="A304" s="123"/>
      <c r="B304" s="123"/>
    </row>
    <row r="305" customFormat="false" ht="18.65" hidden="false" customHeight="true" outlineLevel="0" collapsed="false">
      <c r="A305" s="123"/>
      <c r="B305" s="123"/>
    </row>
    <row r="306" customFormat="false" ht="18.65" hidden="false" customHeight="true" outlineLevel="0" collapsed="false">
      <c r="A306" s="123"/>
      <c r="B306" s="123"/>
    </row>
    <row r="307" customFormat="false" ht="18.65" hidden="false" customHeight="true" outlineLevel="0" collapsed="false">
      <c r="A307" s="123"/>
      <c r="B307" s="123"/>
    </row>
    <row r="308" customFormat="false" ht="18.65" hidden="false" customHeight="true" outlineLevel="0" collapsed="false">
      <c r="A308" s="123"/>
      <c r="B308" s="123"/>
    </row>
    <row r="309" customFormat="false" ht="18.65" hidden="false" customHeight="true" outlineLevel="0" collapsed="false">
      <c r="A309" s="123"/>
      <c r="B309" s="123"/>
    </row>
    <row r="310" customFormat="false" ht="18.65" hidden="false" customHeight="true" outlineLevel="0" collapsed="false">
      <c r="A310" s="123"/>
      <c r="B310" s="123"/>
    </row>
    <row r="311" customFormat="false" ht="18.65" hidden="false" customHeight="true" outlineLevel="0" collapsed="false">
      <c r="A311" s="123"/>
      <c r="B311" s="123"/>
    </row>
    <row r="312" customFormat="false" ht="18.65" hidden="false" customHeight="true" outlineLevel="0" collapsed="false">
      <c r="A312" s="123"/>
      <c r="B312" s="123"/>
    </row>
    <row r="313" customFormat="false" ht="18.65" hidden="false" customHeight="true" outlineLevel="0" collapsed="false">
      <c r="A313" s="123"/>
      <c r="B313" s="123"/>
    </row>
    <row r="314" customFormat="false" ht="18.65" hidden="false" customHeight="true" outlineLevel="0" collapsed="false">
      <c r="A314" s="123"/>
      <c r="B314" s="123"/>
    </row>
    <row r="315" customFormat="false" ht="18.65" hidden="false" customHeight="true" outlineLevel="0" collapsed="false">
      <c r="A315" s="123"/>
      <c r="B315" s="123"/>
    </row>
    <row r="316" customFormat="false" ht="18.65" hidden="false" customHeight="true" outlineLevel="0" collapsed="false">
      <c r="A316" s="123"/>
      <c r="B316" s="123"/>
    </row>
    <row r="317" customFormat="false" ht="18.65" hidden="false" customHeight="true" outlineLevel="0" collapsed="false">
      <c r="A317" s="123"/>
      <c r="B317" s="123"/>
    </row>
    <row r="318" customFormat="false" ht="18.65" hidden="false" customHeight="true" outlineLevel="0" collapsed="false">
      <c r="A318" s="123"/>
      <c r="B318" s="123"/>
    </row>
    <row r="319" customFormat="false" ht="18.65" hidden="false" customHeight="true" outlineLevel="0" collapsed="false">
      <c r="A319" s="123"/>
      <c r="B319" s="123"/>
    </row>
    <row r="320" customFormat="false" ht="18.65" hidden="false" customHeight="true" outlineLevel="0" collapsed="false">
      <c r="A320" s="123"/>
      <c r="B320" s="123"/>
    </row>
    <row r="321" customFormat="false" ht="18.65" hidden="false" customHeight="true" outlineLevel="0" collapsed="false">
      <c r="A321" s="123"/>
      <c r="B321" s="123"/>
    </row>
    <row r="322" customFormat="false" ht="18.65" hidden="false" customHeight="true" outlineLevel="0" collapsed="false">
      <c r="A322" s="123"/>
      <c r="B322" s="123"/>
    </row>
    <row r="323" customFormat="false" ht="18.65" hidden="false" customHeight="true" outlineLevel="0" collapsed="false">
      <c r="A323" s="123"/>
      <c r="B323" s="123"/>
    </row>
    <row r="324" customFormat="false" ht="18.65" hidden="false" customHeight="true" outlineLevel="0" collapsed="false">
      <c r="A324" s="123"/>
      <c r="B324" s="123"/>
    </row>
    <row r="325" customFormat="false" ht="18.65" hidden="false" customHeight="true" outlineLevel="0" collapsed="false">
      <c r="A325" s="123"/>
      <c r="B325" s="123"/>
    </row>
    <row r="326" customFormat="false" ht="18.65" hidden="false" customHeight="true" outlineLevel="0" collapsed="false">
      <c r="A326" s="123"/>
      <c r="B326" s="123"/>
    </row>
    <row r="327" customFormat="false" ht="18.65" hidden="false" customHeight="true" outlineLevel="0" collapsed="false">
      <c r="A327" s="123"/>
      <c r="B327" s="123"/>
    </row>
    <row r="328" customFormat="false" ht="18.65" hidden="false" customHeight="true" outlineLevel="0" collapsed="false">
      <c r="A328" s="123"/>
      <c r="B328" s="123"/>
    </row>
    <row r="329" customFormat="false" ht="18.65" hidden="false" customHeight="true" outlineLevel="0" collapsed="false">
      <c r="A329" s="123"/>
      <c r="B329" s="123"/>
    </row>
    <row r="330" customFormat="false" ht="18.65" hidden="false" customHeight="true" outlineLevel="0" collapsed="false">
      <c r="A330" s="123"/>
      <c r="B330" s="123"/>
    </row>
    <row r="331" customFormat="false" ht="18.65" hidden="false" customHeight="true" outlineLevel="0" collapsed="false">
      <c r="A331" s="123"/>
      <c r="B331" s="123"/>
    </row>
    <row r="332" customFormat="false" ht="18.65" hidden="false" customHeight="true" outlineLevel="0" collapsed="false">
      <c r="A332" s="123"/>
      <c r="B332" s="123"/>
    </row>
    <row r="333" customFormat="false" ht="18.65" hidden="false" customHeight="true" outlineLevel="0" collapsed="false">
      <c r="A333" s="123"/>
      <c r="B333" s="123"/>
    </row>
    <row r="334" customFormat="false" ht="18.65" hidden="false" customHeight="true" outlineLevel="0" collapsed="false">
      <c r="A334" s="123"/>
      <c r="B334" s="123"/>
    </row>
    <row r="335" customFormat="false" ht="18.65" hidden="false" customHeight="true" outlineLevel="0" collapsed="false">
      <c r="A335" s="123"/>
      <c r="B335" s="123"/>
    </row>
    <row r="336" customFormat="false" ht="18.65" hidden="false" customHeight="true" outlineLevel="0" collapsed="false">
      <c r="A336" s="123"/>
      <c r="B336" s="123"/>
    </row>
    <row r="337" customFormat="false" ht="18.65" hidden="false" customHeight="true" outlineLevel="0" collapsed="false">
      <c r="A337" s="123"/>
      <c r="B337" s="123"/>
    </row>
    <row r="338" customFormat="false" ht="18.65" hidden="false" customHeight="true" outlineLevel="0" collapsed="false">
      <c r="A338" s="123"/>
      <c r="B338" s="123"/>
    </row>
    <row r="339" customFormat="false" ht="18.65" hidden="false" customHeight="true" outlineLevel="0" collapsed="false">
      <c r="A339" s="123"/>
      <c r="B339" s="123"/>
    </row>
    <row r="340" customFormat="false" ht="18.65" hidden="false" customHeight="true" outlineLevel="0" collapsed="false">
      <c r="A340" s="123"/>
      <c r="B340" s="123"/>
    </row>
    <row r="341" customFormat="false" ht="18.65" hidden="false" customHeight="true" outlineLevel="0" collapsed="false">
      <c r="A341" s="123"/>
      <c r="B341" s="123"/>
    </row>
    <row r="342" customFormat="false" ht="18.65" hidden="false" customHeight="true" outlineLevel="0" collapsed="false">
      <c r="A342" s="123"/>
      <c r="B342" s="123"/>
    </row>
    <row r="343" customFormat="false" ht="18.65" hidden="false" customHeight="true" outlineLevel="0" collapsed="false">
      <c r="A343" s="123"/>
      <c r="B343" s="123"/>
    </row>
    <row r="344" customFormat="false" ht="18.65" hidden="false" customHeight="true" outlineLevel="0" collapsed="false">
      <c r="A344" s="123"/>
      <c r="B344" s="123"/>
    </row>
    <row r="345" customFormat="false" ht="18.65" hidden="false" customHeight="true" outlineLevel="0" collapsed="false">
      <c r="A345" s="123"/>
      <c r="B345" s="123"/>
    </row>
    <row r="346" customFormat="false" ht="18.65" hidden="false" customHeight="true" outlineLevel="0" collapsed="false">
      <c r="A346" s="123"/>
      <c r="B346" s="123"/>
    </row>
    <row r="347" customFormat="false" ht="18.65" hidden="false" customHeight="true" outlineLevel="0" collapsed="false">
      <c r="A347" s="123"/>
      <c r="B347" s="123"/>
    </row>
    <row r="348" customFormat="false" ht="18.65" hidden="false" customHeight="true" outlineLevel="0" collapsed="false">
      <c r="A348" s="123"/>
      <c r="B348" s="123"/>
    </row>
    <row r="349" customFormat="false" ht="18.65" hidden="false" customHeight="true" outlineLevel="0" collapsed="false">
      <c r="A349" s="123"/>
      <c r="B349" s="123"/>
    </row>
    <row r="350" customFormat="false" ht="18.65" hidden="false" customHeight="true" outlineLevel="0" collapsed="false">
      <c r="A350" s="123"/>
      <c r="B350" s="123"/>
    </row>
    <row r="351" customFormat="false" ht="18.65" hidden="false" customHeight="true" outlineLevel="0" collapsed="false">
      <c r="A351" s="123"/>
      <c r="B351" s="123"/>
    </row>
    <row r="352" customFormat="false" ht="18.65" hidden="false" customHeight="true" outlineLevel="0" collapsed="false">
      <c r="A352" s="123"/>
      <c r="B352" s="123"/>
    </row>
    <row r="353" customFormat="false" ht="18.65" hidden="false" customHeight="true" outlineLevel="0" collapsed="false">
      <c r="A353" s="123"/>
      <c r="B353" s="123"/>
    </row>
    <row r="354" customFormat="false" ht="18.65" hidden="false" customHeight="true" outlineLevel="0" collapsed="false">
      <c r="A354" s="123"/>
      <c r="B354" s="123"/>
    </row>
    <row r="355" customFormat="false" ht="18.65" hidden="false" customHeight="true" outlineLevel="0" collapsed="false">
      <c r="A355" s="123"/>
      <c r="B355" s="123"/>
    </row>
    <row r="356" customFormat="false" ht="18.65" hidden="false" customHeight="true" outlineLevel="0" collapsed="false">
      <c r="A356" s="123"/>
      <c r="B356" s="123"/>
    </row>
    <row r="357" customFormat="false" ht="18.65" hidden="false" customHeight="true" outlineLevel="0" collapsed="false">
      <c r="A357" s="123"/>
      <c r="B357" s="123"/>
    </row>
    <row r="358" customFormat="false" ht="18.65" hidden="false" customHeight="true" outlineLevel="0" collapsed="false">
      <c r="A358" s="123"/>
      <c r="B358" s="123"/>
    </row>
    <row r="359" customFormat="false" ht="18.65" hidden="false" customHeight="true" outlineLevel="0" collapsed="false">
      <c r="A359" s="123"/>
      <c r="B359" s="123"/>
    </row>
    <row r="360" customFormat="false" ht="18.65" hidden="false" customHeight="true" outlineLevel="0" collapsed="false">
      <c r="A360" s="123"/>
      <c r="B360" s="123"/>
    </row>
    <row r="361" customFormat="false" ht="18.65" hidden="false" customHeight="true" outlineLevel="0" collapsed="false">
      <c r="A361" s="123"/>
      <c r="B361" s="123"/>
    </row>
    <row r="362" customFormat="false" ht="18.65" hidden="false" customHeight="true" outlineLevel="0" collapsed="false">
      <c r="A362" s="123"/>
      <c r="B362" s="123"/>
    </row>
    <row r="363" customFormat="false" ht="18.65" hidden="false" customHeight="true" outlineLevel="0" collapsed="false">
      <c r="A363" s="123"/>
      <c r="B363" s="123"/>
    </row>
    <row r="364" customFormat="false" ht="18.65" hidden="false" customHeight="true" outlineLevel="0" collapsed="false">
      <c r="A364" s="123"/>
      <c r="B364" s="123"/>
    </row>
    <row r="365" customFormat="false" ht="18.65" hidden="false" customHeight="true" outlineLevel="0" collapsed="false">
      <c r="A365" s="123"/>
      <c r="B365" s="123"/>
    </row>
    <row r="366" customFormat="false" ht="18.65" hidden="false" customHeight="true" outlineLevel="0" collapsed="false">
      <c r="A366" s="123"/>
      <c r="B366" s="123"/>
    </row>
    <row r="367" customFormat="false" ht="18.65" hidden="false" customHeight="true" outlineLevel="0" collapsed="false">
      <c r="A367" s="123"/>
      <c r="B367" s="123"/>
    </row>
    <row r="368" customFormat="false" ht="18.65" hidden="false" customHeight="true" outlineLevel="0" collapsed="false">
      <c r="A368" s="123"/>
      <c r="B368" s="123"/>
    </row>
    <row r="369" customFormat="false" ht="18.65" hidden="false" customHeight="true" outlineLevel="0" collapsed="false">
      <c r="A369" s="123"/>
      <c r="B369" s="123"/>
    </row>
    <row r="370" customFormat="false" ht="18.65" hidden="false" customHeight="true" outlineLevel="0" collapsed="false">
      <c r="A370" s="123"/>
      <c r="B370" s="123"/>
    </row>
    <row r="371" customFormat="false" ht="18.65" hidden="false" customHeight="true" outlineLevel="0" collapsed="false">
      <c r="A371" s="123"/>
      <c r="B371" s="123"/>
    </row>
    <row r="372" customFormat="false" ht="18.65" hidden="false" customHeight="true" outlineLevel="0" collapsed="false">
      <c r="A372" s="123"/>
      <c r="B372" s="123"/>
    </row>
    <row r="373" customFormat="false" ht="18.65" hidden="false" customHeight="true" outlineLevel="0" collapsed="false">
      <c r="A373" s="123"/>
      <c r="B373" s="123"/>
    </row>
    <row r="374" customFormat="false" ht="18.65" hidden="false" customHeight="true" outlineLevel="0" collapsed="false">
      <c r="A374" s="123"/>
      <c r="B374" s="123"/>
    </row>
    <row r="375" customFormat="false" ht="18.65" hidden="false" customHeight="true" outlineLevel="0" collapsed="false">
      <c r="A375" s="123"/>
      <c r="B375" s="123"/>
    </row>
    <row r="376" customFormat="false" ht="18.65" hidden="false" customHeight="true" outlineLevel="0" collapsed="false">
      <c r="A376" s="123"/>
      <c r="B376" s="123"/>
    </row>
    <row r="377" customFormat="false" ht="18.65" hidden="false" customHeight="true" outlineLevel="0" collapsed="false">
      <c r="A377" s="123"/>
      <c r="B377" s="123"/>
    </row>
    <row r="378" customFormat="false" ht="18.65" hidden="false" customHeight="true" outlineLevel="0" collapsed="false">
      <c r="A378" s="123"/>
      <c r="B378" s="123"/>
    </row>
    <row r="379" customFormat="false" ht="18.65" hidden="false" customHeight="true" outlineLevel="0" collapsed="false">
      <c r="A379" s="123"/>
      <c r="B379" s="123"/>
    </row>
    <row r="380" customFormat="false" ht="18.65" hidden="false" customHeight="true" outlineLevel="0" collapsed="false">
      <c r="A380" s="123"/>
      <c r="B380" s="123"/>
    </row>
    <row r="381" customFormat="false" ht="18.65" hidden="false" customHeight="true" outlineLevel="0" collapsed="false">
      <c r="A381" s="123"/>
      <c r="B381" s="123"/>
    </row>
    <row r="382" customFormat="false" ht="18.65" hidden="false" customHeight="true" outlineLevel="0" collapsed="false">
      <c r="A382" s="123"/>
      <c r="B382" s="123"/>
    </row>
    <row r="383" customFormat="false" ht="18.65" hidden="false" customHeight="true" outlineLevel="0" collapsed="false">
      <c r="A383" s="123"/>
      <c r="B383" s="123"/>
    </row>
    <row r="384" customFormat="false" ht="18.65" hidden="false" customHeight="true" outlineLevel="0" collapsed="false">
      <c r="A384" s="123"/>
      <c r="B384" s="123"/>
    </row>
    <row r="385" customFormat="false" ht="18.65" hidden="false" customHeight="true" outlineLevel="0" collapsed="false">
      <c r="A385" s="123"/>
      <c r="B385" s="123"/>
    </row>
    <row r="386" customFormat="false" ht="18.65" hidden="false" customHeight="true" outlineLevel="0" collapsed="false">
      <c r="A386" s="123"/>
      <c r="B386" s="123"/>
    </row>
    <row r="387" customFormat="false" ht="18.65" hidden="false" customHeight="true" outlineLevel="0" collapsed="false">
      <c r="A387" s="123"/>
      <c r="B387" s="123"/>
    </row>
    <row r="388" customFormat="false" ht="18.65" hidden="false" customHeight="true" outlineLevel="0" collapsed="false">
      <c r="A388" s="123"/>
      <c r="B388" s="123"/>
    </row>
    <row r="389" customFormat="false" ht="18.65" hidden="false" customHeight="true" outlineLevel="0" collapsed="false">
      <c r="A389" s="123"/>
      <c r="B389" s="123"/>
    </row>
    <row r="390" customFormat="false" ht="18.65" hidden="false" customHeight="true" outlineLevel="0" collapsed="false">
      <c r="A390" s="123"/>
      <c r="B390" s="123"/>
    </row>
    <row r="391" customFormat="false" ht="18.65" hidden="false" customHeight="true" outlineLevel="0" collapsed="false">
      <c r="A391" s="123"/>
      <c r="B391" s="123"/>
    </row>
    <row r="392" customFormat="false" ht="18.65" hidden="false" customHeight="true" outlineLevel="0" collapsed="false">
      <c r="A392" s="123"/>
      <c r="B392" s="123"/>
    </row>
    <row r="393" customFormat="false" ht="18.65" hidden="false" customHeight="true" outlineLevel="0" collapsed="false">
      <c r="A393" s="123"/>
      <c r="B393" s="123"/>
    </row>
    <row r="394" customFormat="false" ht="18.65" hidden="false" customHeight="true" outlineLevel="0" collapsed="false">
      <c r="A394" s="123"/>
      <c r="B394" s="123"/>
    </row>
    <row r="395" customFormat="false" ht="18.65" hidden="false" customHeight="true" outlineLevel="0" collapsed="false">
      <c r="A395" s="123"/>
      <c r="B395" s="123"/>
    </row>
    <row r="396" customFormat="false" ht="18.65" hidden="false" customHeight="true" outlineLevel="0" collapsed="false">
      <c r="A396" s="123"/>
      <c r="B396" s="123"/>
    </row>
    <row r="397" customFormat="false" ht="18.65" hidden="false" customHeight="true" outlineLevel="0" collapsed="false">
      <c r="A397" s="123"/>
      <c r="B397" s="123"/>
    </row>
    <row r="398" customFormat="false" ht="18.65" hidden="false" customHeight="true" outlineLevel="0" collapsed="false">
      <c r="A398" s="123"/>
      <c r="B398" s="123"/>
    </row>
    <row r="399" customFormat="false" ht="18.65" hidden="false" customHeight="true" outlineLevel="0" collapsed="false">
      <c r="A399" s="123"/>
      <c r="B399" s="123"/>
    </row>
    <row r="400" customFormat="false" ht="18.65" hidden="false" customHeight="true" outlineLevel="0" collapsed="false">
      <c r="A400" s="123"/>
      <c r="B400" s="123"/>
    </row>
    <row r="401" customFormat="false" ht="18.65" hidden="false" customHeight="true" outlineLevel="0" collapsed="false">
      <c r="A401" s="123"/>
      <c r="B401" s="123"/>
    </row>
    <row r="402" customFormat="false" ht="18.65" hidden="false" customHeight="true" outlineLevel="0" collapsed="false">
      <c r="A402" s="123"/>
      <c r="B402" s="123"/>
    </row>
    <row r="403" customFormat="false" ht="18.65" hidden="false" customHeight="true" outlineLevel="0" collapsed="false">
      <c r="A403" s="123"/>
      <c r="B403" s="123"/>
    </row>
    <row r="404" customFormat="false" ht="18.65" hidden="false" customHeight="true" outlineLevel="0" collapsed="false">
      <c r="A404" s="123"/>
      <c r="B404" s="123"/>
    </row>
    <row r="405" customFormat="false" ht="18.65" hidden="false" customHeight="true" outlineLevel="0" collapsed="false">
      <c r="A405" s="123"/>
      <c r="B405" s="123"/>
    </row>
    <row r="406" customFormat="false" ht="18.65" hidden="false" customHeight="true" outlineLevel="0" collapsed="false">
      <c r="A406" s="123"/>
      <c r="B406" s="123"/>
    </row>
    <row r="407" customFormat="false" ht="18.65" hidden="false" customHeight="true" outlineLevel="0" collapsed="false">
      <c r="A407" s="123"/>
      <c r="B407" s="123"/>
    </row>
    <row r="408" customFormat="false" ht="18.65" hidden="false" customHeight="true" outlineLevel="0" collapsed="false">
      <c r="A408" s="123"/>
      <c r="B408" s="123"/>
    </row>
    <row r="409" customFormat="false" ht="18.65" hidden="false" customHeight="true" outlineLevel="0" collapsed="false">
      <c r="A409" s="123"/>
      <c r="B409" s="123"/>
    </row>
    <row r="410" customFormat="false" ht="18.65" hidden="false" customHeight="true" outlineLevel="0" collapsed="false">
      <c r="A410" s="123"/>
      <c r="B410" s="123"/>
    </row>
    <row r="411" customFormat="false" ht="18.65" hidden="false" customHeight="true" outlineLevel="0" collapsed="false">
      <c r="A411" s="123"/>
      <c r="B411" s="123"/>
    </row>
    <row r="412" customFormat="false" ht="18.65" hidden="false" customHeight="true" outlineLevel="0" collapsed="false">
      <c r="A412" s="123"/>
      <c r="B412" s="123"/>
    </row>
    <row r="413" customFormat="false" ht="18.65" hidden="false" customHeight="true" outlineLevel="0" collapsed="false">
      <c r="A413" s="123"/>
      <c r="B413" s="123"/>
    </row>
    <row r="414" customFormat="false" ht="18.65" hidden="false" customHeight="true" outlineLevel="0" collapsed="false">
      <c r="A414" s="123"/>
      <c r="B414" s="123"/>
    </row>
    <row r="415" customFormat="false" ht="18.65" hidden="false" customHeight="true" outlineLevel="0" collapsed="false">
      <c r="A415" s="123"/>
      <c r="B415" s="123"/>
    </row>
    <row r="416" customFormat="false" ht="18.65" hidden="false" customHeight="true" outlineLevel="0" collapsed="false">
      <c r="A416" s="123"/>
      <c r="B416" s="123"/>
    </row>
    <row r="417" customFormat="false" ht="18.65" hidden="false" customHeight="true" outlineLevel="0" collapsed="false">
      <c r="A417" s="123"/>
      <c r="B417" s="123"/>
    </row>
    <row r="418" customFormat="false" ht="18.65" hidden="false" customHeight="true" outlineLevel="0" collapsed="false">
      <c r="A418" s="123"/>
      <c r="B418" s="123"/>
    </row>
    <row r="419" customFormat="false" ht="18.65" hidden="false" customHeight="true" outlineLevel="0" collapsed="false">
      <c r="A419" s="123"/>
      <c r="B419" s="123"/>
    </row>
    <row r="420" customFormat="false" ht="18.65" hidden="false" customHeight="true" outlineLevel="0" collapsed="false">
      <c r="A420" s="123"/>
      <c r="B420" s="123"/>
    </row>
    <row r="421" customFormat="false" ht="18.65" hidden="false" customHeight="true" outlineLevel="0" collapsed="false">
      <c r="A421" s="123"/>
      <c r="B421" s="123"/>
    </row>
    <row r="422" customFormat="false" ht="18.65" hidden="false" customHeight="true" outlineLevel="0" collapsed="false">
      <c r="A422" s="123"/>
      <c r="B422" s="123"/>
    </row>
    <row r="423" customFormat="false" ht="18.65" hidden="false" customHeight="true" outlineLevel="0" collapsed="false">
      <c r="A423" s="123"/>
      <c r="B423" s="123"/>
    </row>
    <row r="424" customFormat="false" ht="18.65" hidden="false" customHeight="true" outlineLevel="0" collapsed="false">
      <c r="A424" s="123"/>
      <c r="B424" s="123"/>
    </row>
    <row r="425" customFormat="false" ht="18.65" hidden="false" customHeight="true" outlineLevel="0" collapsed="false">
      <c r="A425" s="123"/>
      <c r="B425" s="123"/>
    </row>
    <row r="426" customFormat="false" ht="18.65" hidden="false" customHeight="true" outlineLevel="0" collapsed="false">
      <c r="A426" s="123"/>
      <c r="B426" s="123"/>
    </row>
    <row r="427" customFormat="false" ht="18.65" hidden="false" customHeight="true" outlineLevel="0" collapsed="false">
      <c r="A427" s="123"/>
      <c r="B427" s="123"/>
    </row>
    <row r="428" customFormat="false" ht="18.65" hidden="false" customHeight="true" outlineLevel="0" collapsed="false">
      <c r="A428" s="123"/>
      <c r="B428" s="123"/>
    </row>
    <row r="429" customFormat="false" ht="18.65" hidden="false" customHeight="true" outlineLevel="0" collapsed="false">
      <c r="A429" s="123"/>
      <c r="B429" s="123"/>
    </row>
    <row r="430" customFormat="false" ht="18.65" hidden="false" customHeight="true" outlineLevel="0" collapsed="false">
      <c r="A430" s="123"/>
      <c r="B430" s="123"/>
    </row>
    <row r="431" customFormat="false" ht="18.65" hidden="false" customHeight="true" outlineLevel="0" collapsed="false">
      <c r="A431" s="123"/>
      <c r="B431" s="123"/>
    </row>
    <row r="432" customFormat="false" ht="18.65" hidden="false" customHeight="true" outlineLevel="0" collapsed="false">
      <c r="A432" s="123"/>
      <c r="B432" s="123"/>
    </row>
    <row r="433" customFormat="false" ht="18.65" hidden="false" customHeight="true" outlineLevel="0" collapsed="false">
      <c r="A433" s="123"/>
      <c r="B433" s="123"/>
    </row>
    <row r="434" customFormat="false" ht="18.65" hidden="false" customHeight="true" outlineLevel="0" collapsed="false">
      <c r="A434" s="123"/>
      <c r="B434" s="123"/>
    </row>
    <row r="435" customFormat="false" ht="18.65" hidden="false" customHeight="true" outlineLevel="0" collapsed="false">
      <c r="A435" s="123"/>
      <c r="B435" s="123"/>
    </row>
    <row r="436" customFormat="false" ht="18.65" hidden="false" customHeight="true" outlineLevel="0" collapsed="false">
      <c r="A436" s="123"/>
      <c r="B436" s="123"/>
    </row>
    <row r="437" customFormat="false" ht="18.65" hidden="false" customHeight="true" outlineLevel="0" collapsed="false">
      <c r="A437" s="123"/>
      <c r="B437" s="123"/>
    </row>
    <row r="438" customFormat="false" ht="18.65" hidden="false" customHeight="true" outlineLevel="0" collapsed="false">
      <c r="A438" s="123"/>
      <c r="B438" s="123"/>
    </row>
    <row r="439" customFormat="false" ht="18.65" hidden="false" customHeight="true" outlineLevel="0" collapsed="false">
      <c r="A439" s="123"/>
      <c r="B439" s="123"/>
    </row>
    <row r="440" customFormat="false" ht="18.65" hidden="false" customHeight="true" outlineLevel="0" collapsed="false">
      <c r="A440" s="123"/>
      <c r="B440" s="123"/>
    </row>
    <row r="441" customFormat="false" ht="18.65" hidden="false" customHeight="true" outlineLevel="0" collapsed="false">
      <c r="A441" s="123"/>
      <c r="B441" s="123"/>
    </row>
    <row r="442" customFormat="false" ht="18.65" hidden="false" customHeight="true" outlineLevel="0" collapsed="false">
      <c r="A442" s="123"/>
      <c r="B442" s="123"/>
    </row>
    <row r="443" customFormat="false" ht="18.65" hidden="false" customHeight="true" outlineLevel="0" collapsed="false">
      <c r="A443" s="123"/>
      <c r="B443" s="123"/>
    </row>
    <row r="444" customFormat="false" ht="18.65" hidden="false" customHeight="true" outlineLevel="0" collapsed="false">
      <c r="A444" s="123"/>
      <c r="B444" s="123"/>
    </row>
    <row r="445" customFormat="false" ht="18.65" hidden="false" customHeight="true" outlineLevel="0" collapsed="false">
      <c r="A445" s="123"/>
      <c r="B445" s="123"/>
    </row>
    <row r="446" customFormat="false" ht="18.65" hidden="false" customHeight="true" outlineLevel="0" collapsed="false">
      <c r="A446" s="123"/>
      <c r="B446" s="123"/>
    </row>
    <row r="447" customFormat="false" ht="18.65" hidden="false" customHeight="true" outlineLevel="0" collapsed="false">
      <c r="A447" s="123"/>
      <c r="B447" s="123"/>
    </row>
    <row r="448" customFormat="false" ht="18.65" hidden="false" customHeight="true" outlineLevel="0" collapsed="false">
      <c r="A448" s="123"/>
      <c r="B448" s="123"/>
    </row>
    <row r="449" customFormat="false" ht="18.65" hidden="false" customHeight="true" outlineLevel="0" collapsed="false">
      <c r="A449" s="123"/>
      <c r="B449" s="123"/>
    </row>
    <row r="450" customFormat="false" ht="18.65" hidden="false" customHeight="true" outlineLevel="0" collapsed="false">
      <c r="A450" s="123"/>
      <c r="B450" s="123"/>
    </row>
    <row r="451" customFormat="false" ht="18.65" hidden="false" customHeight="true" outlineLevel="0" collapsed="false">
      <c r="A451" s="123"/>
      <c r="B451" s="123"/>
    </row>
    <row r="452" customFormat="false" ht="18.65" hidden="false" customHeight="true" outlineLevel="0" collapsed="false">
      <c r="A452" s="123"/>
      <c r="B452" s="123"/>
    </row>
    <row r="453" customFormat="false" ht="18.65" hidden="false" customHeight="true" outlineLevel="0" collapsed="false">
      <c r="A453" s="123"/>
      <c r="B453" s="123"/>
    </row>
    <row r="454" customFormat="false" ht="18.65" hidden="false" customHeight="true" outlineLevel="0" collapsed="false">
      <c r="A454" s="123"/>
      <c r="B454" s="123"/>
    </row>
    <row r="455" customFormat="false" ht="18.65" hidden="false" customHeight="true" outlineLevel="0" collapsed="false">
      <c r="A455" s="123"/>
      <c r="B455" s="123"/>
    </row>
    <row r="456" customFormat="false" ht="18.65" hidden="false" customHeight="true" outlineLevel="0" collapsed="false">
      <c r="A456" s="123"/>
      <c r="B456" s="123"/>
    </row>
    <row r="457" customFormat="false" ht="18.65" hidden="false" customHeight="true" outlineLevel="0" collapsed="false">
      <c r="A457" s="123"/>
      <c r="B457" s="123"/>
    </row>
    <row r="458" customFormat="false" ht="18.65" hidden="false" customHeight="true" outlineLevel="0" collapsed="false">
      <c r="A458" s="123"/>
      <c r="B458" s="123"/>
    </row>
    <row r="459" customFormat="false" ht="18.65" hidden="false" customHeight="true" outlineLevel="0" collapsed="false">
      <c r="A459" s="123"/>
      <c r="B459" s="123"/>
    </row>
    <row r="460" customFormat="false" ht="18.65" hidden="false" customHeight="true" outlineLevel="0" collapsed="false">
      <c r="A460" s="123"/>
      <c r="B460" s="123"/>
    </row>
    <row r="461" customFormat="false" ht="18.65" hidden="false" customHeight="true" outlineLevel="0" collapsed="false">
      <c r="A461" s="123"/>
      <c r="B461" s="123"/>
    </row>
    <row r="462" customFormat="false" ht="18.65" hidden="false" customHeight="true" outlineLevel="0" collapsed="false">
      <c r="A462" s="123"/>
      <c r="B462" s="123"/>
    </row>
    <row r="463" customFormat="false" ht="18.65" hidden="false" customHeight="true" outlineLevel="0" collapsed="false">
      <c r="A463" s="123"/>
      <c r="B463" s="123"/>
    </row>
    <row r="464" customFormat="false" ht="18.65" hidden="false" customHeight="true" outlineLevel="0" collapsed="false">
      <c r="A464" s="123"/>
      <c r="B464" s="123"/>
    </row>
    <row r="465" customFormat="false" ht="18.65" hidden="false" customHeight="true" outlineLevel="0" collapsed="false">
      <c r="A465" s="123"/>
      <c r="B465" s="123"/>
    </row>
    <row r="466" customFormat="false" ht="18.65" hidden="false" customHeight="true" outlineLevel="0" collapsed="false">
      <c r="A466" s="123"/>
      <c r="B466" s="123"/>
    </row>
    <row r="467" customFormat="false" ht="18.65" hidden="false" customHeight="true" outlineLevel="0" collapsed="false">
      <c r="A467" s="123"/>
      <c r="B467" s="123"/>
    </row>
    <row r="468" customFormat="false" ht="18.65" hidden="false" customHeight="true" outlineLevel="0" collapsed="false">
      <c r="A468" s="123"/>
      <c r="B468" s="123"/>
    </row>
    <row r="469" customFormat="false" ht="18.65" hidden="false" customHeight="true" outlineLevel="0" collapsed="false">
      <c r="A469" s="123"/>
      <c r="B469" s="123"/>
    </row>
    <row r="470" customFormat="false" ht="18.65" hidden="false" customHeight="true" outlineLevel="0" collapsed="false">
      <c r="A470" s="123"/>
      <c r="B470" s="123"/>
    </row>
    <row r="471" customFormat="false" ht="18.65" hidden="false" customHeight="true" outlineLevel="0" collapsed="false">
      <c r="A471" s="123"/>
      <c r="B471" s="123"/>
    </row>
    <row r="472" customFormat="false" ht="18.65" hidden="false" customHeight="true" outlineLevel="0" collapsed="false">
      <c r="A472" s="123"/>
      <c r="B472" s="123"/>
    </row>
    <row r="473" customFormat="false" ht="18.65" hidden="false" customHeight="true" outlineLevel="0" collapsed="false">
      <c r="A473" s="123"/>
      <c r="B473" s="123"/>
    </row>
    <row r="474" customFormat="false" ht="18.65" hidden="false" customHeight="true" outlineLevel="0" collapsed="false">
      <c r="A474" s="123"/>
      <c r="B474" s="123"/>
    </row>
    <row r="475" customFormat="false" ht="18.65" hidden="false" customHeight="true" outlineLevel="0" collapsed="false">
      <c r="A475" s="123"/>
      <c r="B475" s="123"/>
    </row>
    <row r="476" customFormat="false" ht="18.65" hidden="false" customHeight="true" outlineLevel="0" collapsed="false">
      <c r="A476" s="123"/>
      <c r="B476" s="123"/>
    </row>
    <row r="477" customFormat="false" ht="18.65" hidden="false" customHeight="true" outlineLevel="0" collapsed="false">
      <c r="A477" s="123"/>
      <c r="B477" s="123"/>
    </row>
    <row r="478" customFormat="false" ht="18.65" hidden="false" customHeight="true" outlineLevel="0" collapsed="false">
      <c r="A478" s="123"/>
      <c r="B478" s="123"/>
    </row>
    <row r="479" customFormat="false" ht="18.65" hidden="false" customHeight="true" outlineLevel="0" collapsed="false">
      <c r="A479" s="123"/>
      <c r="B479" s="123"/>
    </row>
    <row r="480" customFormat="false" ht="18.65" hidden="false" customHeight="true" outlineLevel="0" collapsed="false">
      <c r="A480" s="123"/>
      <c r="B480" s="123"/>
    </row>
    <row r="481" customFormat="false" ht="18.65" hidden="false" customHeight="true" outlineLevel="0" collapsed="false">
      <c r="A481" s="123"/>
      <c r="B481" s="123"/>
    </row>
    <row r="482" customFormat="false" ht="18.65" hidden="false" customHeight="true" outlineLevel="0" collapsed="false">
      <c r="A482" s="123"/>
      <c r="B482" s="123"/>
    </row>
    <row r="483" customFormat="false" ht="18.65" hidden="false" customHeight="true" outlineLevel="0" collapsed="false">
      <c r="A483" s="123"/>
      <c r="B483" s="123"/>
    </row>
    <row r="484" customFormat="false" ht="18.65" hidden="false" customHeight="true" outlineLevel="0" collapsed="false">
      <c r="A484" s="123"/>
      <c r="B484" s="123"/>
    </row>
    <row r="485" customFormat="false" ht="18.65" hidden="false" customHeight="true" outlineLevel="0" collapsed="false">
      <c r="A485" s="123"/>
      <c r="B485" s="123"/>
    </row>
    <row r="486" customFormat="false" ht="18.65" hidden="false" customHeight="true" outlineLevel="0" collapsed="false">
      <c r="A486" s="123"/>
      <c r="B486" s="123"/>
    </row>
    <row r="487" customFormat="false" ht="18.65" hidden="false" customHeight="true" outlineLevel="0" collapsed="false">
      <c r="A487" s="123"/>
      <c r="B487" s="123"/>
    </row>
    <row r="488" customFormat="false" ht="18.65" hidden="false" customHeight="true" outlineLevel="0" collapsed="false">
      <c r="A488" s="123"/>
      <c r="B488" s="123"/>
    </row>
    <row r="489" customFormat="false" ht="18.65" hidden="false" customHeight="true" outlineLevel="0" collapsed="false">
      <c r="A489" s="123"/>
      <c r="B489" s="123"/>
    </row>
    <row r="490" customFormat="false" ht="18.65" hidden="false" customHeight="true" outlineLevel="0" collapsed="false">
      <c r="A490" s="123"/>
      <c r="B490" s="123"/>
    </row>
    <row r="491" customFormat="false" ht="18.65" hidden="false" customHeight="true" outlineLevel="0" collapsed="false">
      <c r="A491" s="123"/>
      <c r="B491" s="123"/>
    </row>
    <row r="492" customFormat="false" ht="18.65" hidden="false" customHeight="true" outlineLevel="0" collapsed="false">
      <c r="A492" s="123"/>
      <c r="B492" s="123"/>
    </row>
    <row r="493" customFormat="false" ht="18.65" hidden="false" customHeight="true" outlineLevel="0" collapsed="false">
      <c r="A493" s="123"/>
      <c r="B493" s="123"/>
    </row>
    <row r="494" customFormat="false" ht="18.65" hidden="false" customHeight="true" outlineLevel="0" collapsed="false">
      <c r="A494" s="123"/>
      <c r="B494" s="123"/>
    </row>
    <row r="495" customFormat="false" ht="18.65" hidden="false" customHeight="true" outlineLevel="0" collapsed="false">
      <c r="A495" s="123"/>
      <c r="B495" s="123"/>
    </row>
    <row r="496" customFormat="false" ht="18.65" hidden="false" customHeight="true" outlineLevel="0" collapsed="false">
      <c r="A496" s="123"/>
      <c r="B496" s="123"/>
    </row>
    <row r="497" customFormat="false" ht="18.65" hidden="false" customHeight="true" outlineLevel="0" collapsed="false">
      <c r="A497" s="123"/>
      <c r="B497" s="123"/>
    </row>
    <row r="498" customFormat="false" ht="18.65" hidden="false" customHeight="true" outlineLevel="0" collapsed="false">
      <c r="A498" s="123"/>
      <c r="B498" s="123"/>
    </row>
    <row r="499" customFormat="false" ht="18.65" hidden="false" customHeight="true" outlineLevel="0" collapsed="false">
      <c r="A499" s="123"/>
      <c r="B499" s="123"/>
    </row>
    <row r="500" customFormat="false" ht="18.65" hidden="false" customHeight="true" outlineLevel="0" collapsed="false">
      <c r="A500" s="123"/>
      <c r="B500" s="123"/>
    </row>
    <row r="501" customFormat="false" ht="18.65" hidden="false" customHeight="true" outlineLevel="0" collapsed="false">
      <c r="A501" s="123"/>
      <c r="B501" s="123"/>
    </row>
    <row r="502" customFormat="false" ht="18.65" hidden="false" customHeight="true" outlineLevel="0" collapsed="false">
      <c r="A502" s="123"/>
      <c r="B502" s="123"/>
    </row>
    <row r="503" customFormat="false" ht="18.65" hidden="false" customHeight="true" outlineLevel="0" collapsed="false">
      <c r="A503" s="123"/>
      <c r="B503" s="123"/>
    </row>
    <row r="504" customFormat="false" ht="18.65" hidden="false" customHeight="true" outlineLevel="0" collapsed="false">
      <c r="A504" s="123"/>
      <c r="B504" s="123"/>
    </row>
    <row r="505" customFormat="false" ht="18.65" hidden="false" customHeight="true" outlineLevel="0" collapsed="false">
      <c r="A505" s="123"/>
      <c r="B505" s="123"/>
    </row>
    <row r="506" customFormat="false" ht="18.65" hidden="false" customHeight="true" outlineLevel="0" collapsed="false">
      <c r="A506" s="123"/>
      <c r="B506" s="123"/>
    </row>
    <row r="507" customFormat="false" ht="18.65" hidden="false" customHeight="true" outlineLevel="0" collapsed="false">
      <c r="A507" s="123"/>
      <c r="B507" s="123"/>
    </row>
    <row r="508" customFormat="false" ht="18.65" hidden="false" customHeight="true" outlineLevel="0" collapsed="false">
      <c r="A508" s="123"/>
      <c r="B508" s="123"/>
    </row>
    <row r="509" customFormat="false" ht="18.65" hidden="false" customHeight="true" outlineLevel="0" collapsed="false">
      <c r="A509" s="123"/>
      <c r="B509" s="123"/>
    </row>
    <row r="510" customFormat="false" ht="18.65" hidden="false" customHeight="true" outlineLevel="0" collapsed="false">
      <c r="A510" s="123"/>
      <c r="B510" s="123"/>
    </row>
    <row r="511" customFormat="false" ht="18.65" hidden="false" customHeight="true" outlineLevel="0" collapsed="false">
      <c r="A511" s="123"/>
      <c r="B511" s="123"/>
    </row>
    <row r="512" customFormat="false" ht="18.65" hidden="false" customHeight="true" outlineLevel="0" collapsed="false">
      <c r="A512" s="123"/>
      <c r="B512" s="123"/>
    </row>
    <row r="513" customFormat="false" ht="18.65" hidden="false" customHeight="true" outlineLevel="0" collapsed="false">
      <c r="A513" s="123"/>
      <c r="B513" s="123"/>
    </row>
    <row r="514" customFormat="false" ht="18.65" hidden="false" customHeight="true" outlineLevel="0" collapsed="false">
      <c r="A514" s="123"/>
      <c r="B514" s="123"/>
    </row>
    <row r="515" customFormat="false" ht="18.65" hidden="false" customHeight="true" outlineLevel="0" collapsed="false">
      <c r="A515" s="123"/>
      <c r="B515" s="123"/>
    </row>
    <row r="516" customFormat="false" ht="18.65" hidden="false" customHeight="true" outlineLevel="0" collapsed="false">
      <c r="A516" s="123"/>
      <c r="B516" s="123"/>
    </row>
    <row r="517" customFormat="false" ht="18.65" hidden="false" customHeight="true" outlineLevel="0" collapsed="false">
      <c r="A517" s="123"/>
      <c r="B517" s="123"/>
    </row>
    <row r="518" customFormat="false" ht="18.65" hidden="false" customHeight="true" outlineLevel="0" collapsed="false">
      <c r="A518" s="123"/>
      <c r="B518" s="123"/>
    </row>
    <row r="519" customFormat="false" ht="18.65" hidden="false" customHeight="true" outlineLevel="0" collapsed="false">
      <c r="A519" s="123"/>
      <c r="B519" s="123"/>
    </row>
    <row r="520" customFormat="false" ht="18.65" hidden="false" customHeight="true" outlineLevel="0" collapsed="false">
      <c r="A520" s="123"/>
      <c r="B520" s="123"/>
    </row>
    <row r="521" customFormat="false" ht="18.65" hidden="false" customHeight="true" outlineLevel="0" collapsed="false">
      <c r="A521" s="123"/>
      <c r="B521" s="123"/>
    </row>
    <row r="522" customFormat="false" ht="18.65" hidden="false" customHeight="true" outlineLevel="0" collapsed="false">
      <c r="A522" s="123"/>
      <c r="B522" s="123"/>
    </row>
    <row r="523" customFormat="false" ht="18.65" hidden="false" customHeight="true" outlineLevel="0" collapsed="false">
      <c r="A523" s="123"/>
      <c r="B523" s="123"/>
    </row>
    <row r="524" customFormat="false" ht="18.65" hidden="false" customHeight="true" outlineLevel="0" collapsed="false">
      <c r="A524" s="123"/>
      <c r="B524" s="123"/>
    </row>
    <row r="525" customFormat="false" ht="18.65" hidden="false" customHeight="true" outlineLevel="0" collapsed="false">
      <c r="A525" s="123"/>
      <c r="B525" s="123"/>
    </row>
    <row r="526" customFormat="false" ht="18.65" hidden="false" customHeight="true" outlineLevel="0" collapsed="false">
      <c r="A526" s="123"/>
      <c r="B526" s="123"/>
    </row>
    <row r="527" customFormat="false" ht="18.65" hidden="false" customHeight="true" outlineLevel="0" collapsed="false">
      <c r="A527" s="123"/>
      <c r="B527" s="123"/>
    </row>
    <row r="528" customFormat="false" ht="18.65" hidden="false" customHeight="true" outlineLevel="0" collapsed="false">
      <c r="A528" s="123"/>
      <c r="B528" s="123"/>
    </row>
    <row r="529" customFormat="false" ht="18.65" hidden="false" customHeight="true" outlineLevel="0" collapsed="false">
      <c r="A529" s="123"/>
      <c r="B529" s="123"/>
    </row>
    <row r="530" customFormat="false" ht="18.65" hidden="false" customHeight="true" outlineLevel="0" collapsed="false">
      <c r="A530" s="123"/>
      <c r="B530" s="123"/>
    </row>
    <row r="531" customFormat="false" ht="18.65" hidden="false" customHeight="true" outlineLevel="0" collapsed="false">
      <c r="A531" s="123"/>
      <c r="B531" s="123"/>
    </row>
    <row r="532" customFormat="false" ht="18.65" hidden="false" customHeight="true" outlineLevel="0" collapsed="false">
      <c r="A532" s="123"/>
      <c r="B532" s="123"/>
    </row>
    <row r="533" customFormat="false" ht="18.65" hidden="false" customHeight="true" outlineLevel="0" collapsed="false">
      <c r="A533" s="123"/>
      <c r="B533" s="123"/>
    </row>
    <row r="534" customFormat="false" ht="18.65" hidden="false" customHeight="true" outlineLevel="0" collapsed="false">
      <c r="A534" s="123"/>
      <c r="B534" s="123"/>
    </row>
    <row r="535" customFormat="false" ht="18.65" hidden="false" customHeight="true" outlineLevel="0" collapsed="false">
      <c r="A535" s="123"/>
      <c r="B535" s="123"/>
    </row>
    <row r="536" customFormat="false" ht="18.65" hidden="false" customHeight="true" outlineLevel="0" collapsed="false">
      <c r="A536" s="123"/>
      <c r="B536" s="123"/>
    </row>
    <row r="537" customFormat="false" ht="18.65" hidden="false" customHeight="true" outlineLevel="0" collapsed="false">
      <c r="A537" s="123"/>
      <c r="B537" s="123"/>
    </row>
    <row r="538" customFormat="false" ht="18.65" hidden="false" customHeight="true" outlineLevel="0" collapsed="false">
      <c r="A538" s="123"/>
      <c r="B538" s="123"/>
    </row>
    <row r="539" customFormat="false" ht="18.65" hidden="false" customHeight="true" outlineLevel="0" collapsed="false">
      <c r="A539" s="123"/>
      <c r="B539" s="123"/>
    </row>
    <row r="540" customFormat="false" ht="18.65" hidden="false" customHeight="true" outlineLevel="0" collapsed="false">
      <c r="A540" s="123"/>
      <c r="B540" s="123"/>
    </row>
    <row r="541" customFormat="false" ht="18.65" hidden="false" customHeight="true" outlineLevel="0" collapsed="false">
      <c r="A541" s="123"/>
      <c r="B541" s="123"/>
    </row>
    <row r="542" customFormat="false" ht="18.65" hidden="false" customHeight="true" outlineLevel="0" collapsed="false">
      <c r="A542" s="123"/>
      <c r="B542" s="123"/>
    </row>
    <row r="543" customFormat="false" ht="18.65" hidden="false" customHeight="true" outlineLevel="0" collapsed="false">
      <c r="A543" s="123"/>
      <c r="B543" s="123"/>
    </row>
    <row r="544" customFormat="false" ht="18.65" hidden="false" customHeight="true" outlineLevel="0" collapsed="false">
      <c r="A544" s="123"/>
      <c r="B544" s="123"/>
    </row>
    <row r="545" customFormat="false" ht="18.65" hidden="false" customHeight="true" outlineLevel="0" collapsed="false">
      <c r="A545" s="123"/>
      <c r="B545" s="123"/>
    </row>
    <row r="546" customFormat="false" ht="18.65" hidden="false" customHeight="true" outlineLevel="0" collapsed="false">
      <c r="A546" s="123"/>
      <c r="B546" s="123"/>
    </row>
    <row r="547" customFormat="false" ht="18.65" hidden="false" customHeight="true" outlineLevel="0" collapsed="false">
      <c r="A547" s="123"/>
      <c r="B547" s="123"/>
    </row>
    <row r="548" customFormat="false" ht="18.65" hidden="false" customHeight="true" outlineLevel="0" collapsed="false">
      <c r="A548" s="123"/>
      <c r="B548" s="123"/>
    </row>
    <row r="549" customFormat="false" ht="18.65" hidden="false" customHeight="true" outlineLevel="0" collapsed="false">
      <c r="A549" s="123"/>
      <c r="B549" s="123"/>
    </row>
    <row r="550" customFormat="false" ht="18.65" hidden="false" customHeight="true" outlineLevel="0" collapsed="false">
      <c r="A550" s="123"/>
      <c r="B550" s="123"/>
    </row>
    <row r="551" customFormat="false" ht="18.65" hidden="false" customHeight="true" outlineLevel="0" collapsed="false">
      <c r="A551" s="123"/>
      <c r="B551" s="123"/>
    </row>
    <row r="552" customFormat="false" ht="18.65" hidden="false" customHeight="true" outlineLevel="0" collapsed="false">
      <c r="A552" s="123"/>
      <c r="B552" s="123"/>
    </row>
    <row r="553" customFormat="false" ht="18.65" hidden="false" customHeight="true" outlineLevel="0" collapsed="false">
      <c r="A553" s="123"/>
      <c r="B553" s="123"/>
    </row>
    <row r="554" customFormat="false" ht="18.65" hidden="false" customHeight="true" outlineLevel="0" collapsed="false">
      <c r="A554" s="123"/>
      <c r="B554" s="123"/>
    </row>
    <row r="555" customFormat="false" ht="18.65" hidden="false" customHeight="true" outlineLevel="0" collapsed="false">
      <c r="A555" s="123"/>
      <c r="B555" s="123"/>
    </row>
    <row r="556" customFormat="false" ht="18.65" hidden="false" customHeight="true" outlineLevel="0" collapsed="false">
      <c r="A556" s="123"/>
      <c r="B556" s="123"/>
    </row>
    <row r="557" customFormat="false" ht="18.65" hidden="false" customHeight="true" outlineLevel="0" collapsed="false">
      <c r="A557" s="123"/>
      <c r="B557" s="123"/>
    </row>
    <row r="558" customFormat="false" ht="18.65" hidden="false" customHeight="true" outlineLevel="0" collapsed="false">
      <c r="A558" s="123"/>
      <c r="B558" s="123"/>
    </row>
    <row r="559" customFormat="false" ht="18.65" hidden="false" customHeight="true" outlineLevel="0" collapsed="false">
      <c r="A559" s="123"/>
      <c r="B559" s="123"/>
    </row>
    <row r="560" customFormat="false" ht="18.65" hidden="false" customHeight="true" outlineLevel="0" collapsed="false">
      <c r="A560" s="123"/>
      <c r="B560" s="123"/>
    </row>
    <row r="561" customFormat="false" ht="18.65" hidden="false" customHeight="true" outlineLevel="0" collapsed="false">
      <c r="A561" s="123"/>
      <c r="B561" s="123"/>
    </row>
    <row r="562" customFormat="false" ht="18.65" hidden="false" customHeight="true" outlineLevel="0" collapsed="false">
      <c r="A562" s="123"/>
      <c r="B562" s="123"/>
    </row>
    <row r="563" customFormat="false" ht="18.65" hidden="false" customHeight="true" outlineLevel="0" collapsed="false">
      <c r="A563" s="123"/>
      <c r="B563" s="123"/>
    </row>
    <row r="564" customFormat="false" ht="18.65" hidden="false" customHeight="true" outlineLevel="0" collapsed="false">
      <c r="A564" s="123"/>
      <c r="B564" s="123"/>
    </row>
    <row r="565" customFormat="false" ht="18.65" hidden="false" customHeight="true" outlineLevel="0" collapsed="false">
      <c r="A565" s="123"/>
      <c r="B565" s="123"/>
    </row>
    <row r="566" customFormat="false" ht="18.65" hidden="false" customHeight="true" outlineLevel="0" collapsed="false">
      <c r="A566" s="123"/>
      <c r="B566" s="123"/>
    </row>
    <row r="567" customFormat="false" ht="18.65" hidden="false" customHeight="true" outlineLevel="0" collapsed="false">
      <c r="A567" s="123"/>
      <c r="B567" s="123"/>
    </row>
    <row r="568" customFormat="false" ht="18.65" hidden="false" customHeight="true" outlineLevel="0" collapsed="false">
      <c r="A568" s="123"/>
      <c r="B568" s="123"/>
    </row>
    <row r="569" customFormat="false" ht="18.65" hidden="false" customHeight="true" outlineLevel="0" collapsed="false">
      <c r="A569" s="123"/>
      <c r="B569" s="123"/>
    </row>
    <row r="570" customFormat="false" ht="18.65" hidden="false" customHeight="true" outlineLevel="0" collapsed="false">
      <c r="A570" s="123"/>
      <c r="B570" s="123"/>
    </row>
    <row r="571" customFormat="false" ht="18.65" hidden="false" customHeight="true" outlineLevel="0" collapsed="false">
      <c r="A571" s="123"/>
      <c r="B571" s="123"/>
    </row>
    <row r="572" customFormat="false" ht="18.65" hidden="false" customHeight="true" outlineLevel="0" collapsed="false">
      <c r="A572" s="123"/>
      <c r="B572" s="123"/>
    </row>
    <row r="573" customFormat="false" ht="18.65" hidden="false" customHeight="true" outlineLevel="0" collapsed="false">
      <c r="A573" s="123"/>
      <c r="B573" s="123"/>
    </row>
    <row r="574" customFormat="false" ht="18.65" hidden="false" customHeight="true" outlineLevel="0" collapsed="false">
      <c r="A574" s="123"/>
      <c r="B574" s="123"/>
    </row>
    <row r="575" customFormat="false" ht="18.65" hidden="false" customHeight="true" outlineLevel="0" collapsed="false">
      <c r="A575" s="123"/>
      <c r="B575" s="123"/>
    </row>
    <row r="576" customFormat="false" ht="18.65" hidden="false" customHeight="true" outlineLevel="0" collapsed="false">
      <c r="A576" s="123"/>
      <c r="B576" s="123"/>
    </row>
    <row r="577" customFormat="false" ht="18.65" hidden="false" customHeight="true" outlineLevel="0" collapsed="false">
      <c r="A577" s="123"/>
      <c r="B577" s="123"/>
    </row>
    <row r="578" customFormat="false" ht="18.65" hidden="false" customHeight="true" outlineLevel="0" collapsed="false">
      <c r="A578" s="123"/>
      <c r="B578" s="123"/>
    </row>
    <row r="579" customFormat="false" ht="18.65" hidden="false" customHeight="true" outlineLevel="0" collapsed="false">
      <c r="A579" s="123"/>
      <c r="B579" s="123"/>
    </row>
    <row r="580" customFormat="false" ht="18.65" hidden="false" customHeight="true" outlineLevel="0" collapsed="false">
      <c r="A580" s="123"/>
      <c r="B580" s="123"/>
    </row>
    <row r="581" customFormat="false" ht="18.65" hidden="false" customHeight="true" outlineLevel="0" collapsed="false">
      <c r="A581" s="123"/>
      <c r="B581" s="123"/>
    </row>
    <row r="582" customFormat="false" ht="18.65" hidden="false" customHeight="true" outlineLevel="0" collapsed="false">
      <c r="A582" s="123"/>
      <c r="B582" s="123"/>
    </row>
    <row r="583" customFormat="false" ht="18.65" hidden="false" customHeight="true" outlineLevel="0" collapsed="false">
      <c r="A583" s="123"/>
      <c r="B583" s="123"/>
    </row>
    <row r="584" customFormat="false" ht="18.65" hidden="false" customHeight="true" outlineLevel="0" collapsed="false">
      <c r="A584" s="123"/>
      <c r="B584" s="123"/>
    </row>
    <row r="585" customFormat="false" ht="18.65" hidden="false" customHeight="true" outlineLevel="0" collapsed="false">
      <c r="A585" s="123"/>
      <c r="B585" s="123"/>
    </row>
    <row r="586" customFormat="false" ht="18.65" hidden="false" customHeight="true" outlineLevel="0" collapsed="false">
      <c r="A586" s="123"/>
      <c r="B586" s="123"/>
    </row>
    <row r="587" customFormat="false" ht="18.65" hidden="false" customHeight="true" outlineLevel="0" collapsed="false">
      <c r="A587" s="123"/>
      <c r="B587" s="123"/>
    </row>
    <row r="588" customFormat="false" ht="18.65" hidden="false" customHeight="true" outlineLevel="0" collapsed="false">
      <c r="A588" s="123"/>
      <c r="B588" s="123"/>
    </row>
    <row r="589" customFormat="false" ht="18.65" hidden="false" customHeight="true" outlineLevel="0" collapsed="false">
      <c r="A589" s="123"/>
      <c r="B589" s="123"/>
    </row>
    <row r="590" customFormat="false" ht="18.65" hidden="false" customHeight="true" outlineLevel="0" collapsed="false">
      <c r="A590" s="123"/>
      <c r="B590" s="123"/>
    </row>
    <row r="591" customFormat="false" ht="18.65" hidden="false" customHeight="true" outlineLevel="0" collapsed="false">
      <c r="A591" s="123"/>
      <c r="B591" s="123"/>
    </row>
    <row r="592" customFormat="false" ht="18.65" hidden="false" customHeight="true" outlineLevel="0" collapsed="false">
      <c r="A592" s="123"/>
      <c r="B592" s="123"/>
    </row>
    <row r="593" customFormat="false" ht="18.65" hidden="false" customHeight="true" outlineLevel="0" collapsed="false">
      <c r="A593" s="123"/>
      <c r="B593" s="123"/>
    </row>
    <row r="594" customFormat="false" ht="18.65" hidden="false" customHeight="true" outlineLevel="0" collapsed="false">
      <c r="A594" s="123"/>
      <c r="B594" s="123"/>
    </row>
    <row r="595" customFormat="false" ht="18.65" hidden="false" customHeight="true" outlineLevel="0" collapsed="false">
      <c r="A595" s="123"/>
      <c r="B595" s="123"/>
    </row>
    <row r="596" customFormat="false" ht="18.65" hidden="false" customHeight="true" outlineLevel="0" collapsed="false">
      <c r="A596" s="123"/>
      <c r="B596" s="123"/>
    </row>
    <row r="597" customFormat="false" ht="18.65" hidden="false" customHeight="true" outlineLevel="0" collapsed="false">
      <c r="A597" s="123"/>
      <c r="B597" s="123"/>
    </row>
    <row r="598" customFormat="false" ht="18.65" hidden="false" customHeight="true" outlineLevel="0" collapsed="false">
      <c r="A598" s="123"/>
      <c r="B598" s="123"/>
    </row>
    <row r="599" customFormat="false" ht="18.65" hidden="false" customHeight="true" outlineLevel="0" collapsed="false">
      <c r="A599" s="123"/>
      <c r="B599" s="123"/>
    </row>
    <row r="600" customFormat="false" ht="18.65" hidden="false" customHeight="true" outlineLevel="0" collapsed="false">
      <c r="A600" s="123"/>
      <c r="B600" s="123"/>
    </row>
    <row r="601" customFormat="false" ht="18.65" hidden="false" customHeight="true" outlineLevel="0" collapsed="false">
      <c r="A601" s="123"/>
      <c r="B601" s="123"/>
    </row>
    <row r="602" customFormat="false" ht="18.65" hidden="false" customHeight="true" outlineLevel="0" collapsed="false">
      <c r="A602" s="123"/>
      <c r="B602" s="123"/>
    </row>
    <row r="603" customFormat="false" ht="18.65" hidden="false" customHeight="true" outlineLevel="0" collapsed="false">
      <c r="A603" s="123"/>
      <c r="B603" s="123"/>
    </row>
    <row r="604" customFormat="false" ht="18.65" hidden="false" customHeight="true" outlineLevel="0" collapsed="false">
      <c r="A604" s="123"/>
      <c r="B604" s="123"/>
    </row>
    <row r="605" customFormat="false" ht="18.65" hidden="false" customHeight="true" outlineLevel="0" collapsed="false">
      <c r="A605" s="123"/>
      <c r="B605" s="123"/>
    </row>
    <row r="606" customFormat="false" ht="18.65" hidden="false" customHeight="true" outlineLevel="0" collapsed="false">
      <c r="A606" s="123"/>
      <c r="B606" s="123"/>
    </row>
    <row r="607" customFormat="false" ht="18.65" hidden="false" customHeight="true" outlineLevel="0" collapsed="false">
      <c r="A607" s="123"/>
      <c r="B607" s="123"/>
    </row>
    <row r="608" customFormat="false" ht="18.65" hidden="false" customHeight="true" outlineLevel="0" collapsed="false">
      <c r="A608" s="123"/>
      <c r="B608" s="123"/>
    </row>
    <row r="609" customFormat="false" ht="18.65" hidden="false" customHeight="true" outlineLevel="0" collapsed="false">
      <c r="A609" s="123"/>
      <c r="B609" s="123"/>
    </row>
    <row r="610" customFormat="false" ht="18.65" hidden="false" customHeight="true" outlineLevel="0" collapsed="false">
      <c r="A610" s="123"/>
      <c r="B610" s="123"/>
    </row>
    <row r="611" customFormat="false" ht="18.65" hidden="false" customHeight="true" outlineLevel="0" collapsed="false">
      <c r="A611" s="123"/>
      <c r="B611" s="123"/>
    </row>
    <row r="612" customFormat="false" ht="18.65" hidden="false" customHeight="true" outlineLevel="0" collapsed="false">
      <c r="A612" s="123"/>
      <c r="B612" s="123"/>
    </row>
    <row r="613" customFormat="false" ht="18.65" hidden="false" customHeight="true" outlineLevel="0" collapsed="false">
      <c r="A613" s="123"/>
      <c r="B613" s="123"/>
    </row>
    <row r="614" customFormat="false" ht="18.65" hidden="false" customHeight="true" outlineLevel="0" collapsed="false">
      <c r="A614" s="123"/>
      <c r="B614" s="123"/>
    </row>
    <row r="615" customFormat="false" ht="18.65" hidden="false" customHeight="true" outlineLevel="0" collapsed="false">
      <c r="A615" s="123"/>
      <c r="B615" s="123"/>
    </row>
    <row r="616" customFormat="false" ht="18.65" hidden="false" customHeight="true" outlineLevel="0" collapsed="false">
      <c r="A616" s="123"/>
      <c r="B616" s="123"/>
    </row>
    <row r="617" customFormat="false" ht="18.65" hidden="false" customHeight="true" outlineLevel="0" collapsed="false">
      <c r="A617" s="123"/>
      <c r="B617" s="123"/>
    </row>
    <row r="618" customFormat="false" ht="18.65" hidden="false" customHeight="true" outlineLevel="0" collapsed="false">
      <c r="A618" s="123"/>
      <c r="B618" s="123"/>
    </row>
    <row r="619" customFormat="false" ht="18.65" hidden="false" customHeight="true" outlineLevel="0" collapsed="false">
      <c r="A619" s="123"/>
      <c r="B619" s="123"/>
    </row>
    <row r="620" customFormat="false" ht="18.65" hidden="false" customHeight="true" outlineLevel="0" collapsed="false">
      <c r="A620" s="123"/>
      <c r="B620" s="123"/>
    </row>
    <row r="621" customFormat="false" ht="18.65" hidden="false" customHeight="true" outlineLevel="0" collapsed="false">
      <c r="A621" s="123"/>
      <c r="B621" s="123"/>
    </row>
    <row r="622" customFormat="false" ht="18.65" hidden="false" customHeight="true" outlineLevel="0" collapsed="false">
      <c r="A622" s="123"/>
      <c r="B622" s="123"/>
    </row>
    <row r="623" customFormat="false" ht="18.65" hidden="false" customHeight="true" outlineLevel="0" collapsed="false">
      <c r="A623" s="123"/>
      <c r="B623" s="123"/>
    </row>
    <row r="624" customFormat="false" ht="18.65" hidden="false" customHeight="true" outlineLevel="0" collapsed="false">
      <c r="A624" s="123"/>
      <c r="B624" s="123"/>
    </row>
    <row r="625" customFormat="false" ht="18.65" hidden="false" customHeight="true" outlineLevel="0" collapsed="false">
      <c r="A625" s="123"/>
      <c r="B625" s="123"/>
    </row>
    <row r="626" customFormat="false" ht="18.65" hidden="false" customHeight="true" outlineLevel="0" collapsed="false">
      <c r="A626" s="123"/>
      <c r="B626" s="123"/>
    </row>
    <row r="627" customFormat="false" ht="18.65" hidden="false" customHeight="true" outlineLevel="0" collapsed="false">
      <c r="A627" s="123"/>
      <c r="B627" s="123"/>
    </row>
    <row r="628" customFormat="false" ht="18.65" hidden="false" customHeight="true" outlineLevel="0" collapsed="false">
      <c r="A628" s="123"/>
      <c r="B628" s="123"/>
    </row>
    <row r="629" customFormat="false" ht="18.65" hidden="false" customHeight="true" outlineLevel="0" collapsed="false">
      <c r="A629" s="123"/>
      <c r="B629" s="123"/>
    </row>
    <row r="630" customFormat="false" ht="18.65" hidden="false" customHeight="true" outlineLevel="0" collapsed="false">
      <c r="A630" s="123"/>
      <c r="B630" s="123"/>
    </row>
    <row r="631" customFormat="false" ht="18.65" hidden="false" customHeight="true" outlineLevel="0" collapsed="false">
      <c r="A631" s="123"/>
      <c r="B631" s="123"/>
    </row>
    <row r="632" customFormat="false" ht="18.65" hidden="false" customHeight="true" outlineLevel="0" collapsed="false">
      <c r="A632" s="123"/>
      <c r="B632" s="123"/>
    </row>
    <row r="633" customFormat="false" ht="18.65" hidden="false" customHeight="true" outlineLevel="0" collapsed="false">
      <c r="A633" s="123"/>
      <c r="B633" s="123"/>
    </row>
    <row r="634" customFormat="false" ht="18.65" hidden="false" customHeight="true" outlineLevel="0" collapsed="false">
      <c r="A634" s="123"/>
      <c r="B634" s="123"/>
    </row>
    <row r="635" customFormat="false" ht="18.65" hidden="false" customHeight="true" outlineLevel="0" collapsed="false">
      <c r="A635" s="123"/>
      <c r="B635" s="123"/>
    </row>
    <row r="636" customFormat="false" ht="18.65" hidden="false" customHeight="true" outlineLevel="0" collapsed="false">
      <c r="A636" s="123"/>
      <c r="B636" s="123"/>
    </row>
    <row r="637" customFormat="false" ht="18.65" hidden="false" customHeight="true" outlineLevel="0" collapsed="false">
      <c r="A637" s="123"/>
      <c r="B637" s="123"/>
    </row>
    <row r="638" customFormat="false" ht="18.65" hidden="false" customHeight="true" outlineLevel="0" collapsed="false">
      <c r="A638" s="123"/>
      <c r="B638" s="123"/>
    </row>
    <row r="639" customFormat="false" ht="18.65" hidden="false" customHeight="true" outlineLevel="0" collapsed="false">
      <c r="A639" s="123"/>
      <c r="B639" s="123"/>
    </row>
    <row r="640" customFormat="false" ht="18.65" hidden="false" customHeight="true" outlineLevel="0" collapsed="false">
      <c r="A640" s="123"/>
      <c r="B640" s="123"/>
    </row>
    <row r="641" customFormat="false" ht="18.65" hidden="false" customHeight="true" outlineLevel="0" collapsed="false">
      <c r="A641" s="123"/>
      <c r="B641" s="123"/>
    </row>
    <row r="642" customFormat="false" ht="18.65" hidden="false" customHeight="true" outlineLevel="0" collapsed="false">
      <c r="A642" s="123"/>
      <c r="B642" s="123"/>
    </row>
    <row r="643" customFormat="false" ht="18.65" hidden="false" customHeight="true" outlineLevel="0" collapsed="false">
      <c r="A643" s="123"/>
      <c r="B643" s="123"/>
    </row>
    <row r="644" customFormat="false" ht="18.65" hidden="false" customHeight="true" outlineLevel="0" collapsed="false">
      <c r="A644" s="123"/>
      <c r="B644" s="123"/>
    </row>
    <row r="645" customFormat="false" ht="18.65" hidden="false" customHeight="true" outlineLevel="0" collapsed="false">
      <c r="A645" s="123"/>
      <c r="B645" s="123"/>
    </row>
    <row r="646" customFormat="false" ht="18.65" hidden="false" customHeight="true" outlineLevel="0" collapsed="false">
      <c r="A646" s="123"/>
      <c r="B646" s="123"/>
    </row>
    <row r="647" customFormat="false" ht="18.65" hidden="false" customHeight="true" outlineLevel="0" collapsed="false">
      <c r="A647" s="123"/>
      <c r="B647" s="123"/>
    </row>
    <row r="648" customFormat="false" ht="18.65" hidden="false" customHeight="true" outlineLevel="0" collapsed="false">
      <c r="A648" s="123"/>
      <c r="B648" s="123"/>
    </row>
    <row r="649" customFormat="false" ht="18.65" hidden="false" customHeight="true" outlineLevel="0" collapsed="false">
      <c r="A649" s="123"/>
      <c r="B649" s="123"/>
    </row>
    <row r="650" customFormat="false" ht="18.65" hidden="false" customHeight="true" outlineLevel="0" collapsed="false">
      <c r="A650" s="123"/>
      <c r="B650" s="123"/>
    </row>
    <row r="651" customFormat="false" ht="18.65" hidden="false" customHeight="true" outlineLevel="0" collapsed="false">
      <c r="A651" s="123"/>
      <c r="B651" s="123"/>
    </row>
    <row r="652" customFormat="false" ht="18.65" hidden="false" customHeight="true" outlineLevel="0" collapsed="false">
      <c r="A652" s="123"/>
      <c r="B652" s="123"/>
    </row>
    <row r="653" customFormat="false" ht="18.65" hidden="false" customHeight="true" outlineLevel="0" collapsed="false">
      <c r="A653" s="123"/>
      <c r="B653" s="123"/>
    </row>
    <row r="654" customFormat="false" ht="18.65" hidden="false" customHeight="true" outlineLevel="0" collapsed="false">
      <c r="A654" s="123"/>
      <c r="B654" s="123"/>
    </row>
    <row r="655" customFormat="false" ht="18.65" hidden="false" customHeight="true" outlineLevel="0" collapsed="false">
      <c r="A655" s="123"/>
      <c r="B655" s="123"/>
    </row>
    <row r="656" customFormat="false" ht="18.65" hidden="false" customHeight="true" outlineLevel="0" collapsed="false">
      <c r="A656" s="123"/>
      <c r="B656" s="123"/>
    </row>
    <row r="657" customFormat="false" ht="18.65" hidden="false" customHeight="true" outlineLevel="0" collapsed="false">
      <c r="A657" s="123"/>
      <c r="B657" s="123"/>
    </row>
    <row r="658" customFormat="false" ht="18.65" hidden="false" customHeight="true" outlineLevel="0" collapsed="false">
      <c r="A658" s="123"/>
      <c r="B658" s="123"/>
    </row>
    <row r="659" customFormat="false" ht="18.65" hidden="false" customHeight="true" outlineLevel="0" collapsed="false">
      <c r="A659" s="123"/>
      <c r="B659" s="123"/>
    </row>
    <row r="660" customFormat="false" ht="18.65" hidden="false" customHeight="true" outlineLevel="0" collapsed="false">
      <c r="A660" s="123"/>
      <c r="B660" s="123"/>
    </row>
    <row r="661" customFormat="false" ht="18.65" hidden="false" customHeight="true" outlineLevel="0" collapsed="false">
      <c r="A661" s="123"/>
      <c r="B661" s="123"/>
    </row>
    <row r="662" customFormat="false" ht="18.65" hidden="false" customHeight="true" outlineLevel="0" collapsed="false">
      <c r="A662" s="123"/>
      <c r="B662" s="123"/>
    </row>
    <row r="663" customFormat="false" ht="18.65" hidden="false" customHeight="true" outlineLevel="0" collapsed="false">
      <c r="A663" s="123"/>
      <c r="B663" s="123"/>
    </row>
    <row r="664" customFormat="false" ht="18.65" hidden="false" customHeight="true" outlineLevel="0" collapsed="false">
      <c r="A664" s="123"/>
      <c r="B664" s="123"/>
    </row>
    <row r="665" customFormat="false" ht="18.65" hidden="false" customHeight="true" outlineLevel="0" collapsed="false">
      <c r="A665" s="123"/>
      <c r="B665" s="123"/>
    </row>
    <row r="666" customFormat="false" ht="18.65" hidden="false" customHeight="true" outlineLevel="0" collapsed="false">
      <c r="A666" s="123"/>
      <c r="B666" s="123"/>
    </row>
    <row r="667" customFormat="false" ht="18.65" hidden="false" customHeight="true" outlineLevel="0" collapsed="false">
      <c r="A667" s="123"/>
      <c r="B667" s="123"/>
    </row>
    <row r="668" customFormat="false" ht="18.65" hidden="false" customHeight="true" outlineLevel="0" collapsed="false">
      <c r="A668" s="123"/>
      <c r="B668" s="123"/>
    </row>
    <row r="669" customFormat="false" ht="18.65" hidden="false" customHeight="true" outlineLevel="0" collapsed="false">
      <c r="A669" s="123"/>
      <c r="B669" s="123"/>
    </row>
    <row r="670" customFormat="false" ht="18.65" hidden="false" customHeight="true" outlineLevel="0" collapsed="false">
      <c r="A670" s="123"/>
      <c r="B670" s="123"/>
    </row>
    <row r="671" customFormat="false" ht="18.65" hidden="false" customHeight="true" outlineLevel="0" collapsed="false">
      <c r="A671" s="123"/>
      <c r="B671" s="123"/>
    </row>
    <row r="672" customFormat="false" ht="18.65" hidden="false" customHeight="true" outlineLevel="0" collapsed="false">
      <c r="A672" s="123"/>
      <c r="B672" s="123"/>
    </row>
    <row r="673" customFormat="false" ht="18.65" hidden="false" customHeight="true" outlineLevel="0" collapsed="false">
      <c r="A673" s="123"/>
      <c r="B673" s="123"/>
    </row>
    <row r="674" customFormat="false" ht="18.65" hidden="false" customHeight="true" outlineLevel="0" collapsed="false">
      <c r="A674" s="123"/>
      <c r="B674" s="123"/>
    </row>
    <row r="675" customFormat="false" ht="18.65" hidden="false" customHeight="true" outlineLevel="0" collapsed="false">
      <c r="A675" s="123"/>
      <c r="B675" s="123"/>
    </row>
    <row r="676" customFormat="false" ht="18.65" hidden="false" customHeight="true" outlineLevel="0" collapsed="false">
      <c r="A676" s="123"/>
      <c r="B676" s="123"/>
    </row>
    <row r="677" customFormat="false" ht="18.65" hidden="false" customHeight="true" outlineLevel="0" collapsed="false">
      <c r="A677" s="123"/>
      <c r="B677" s="123"/>
    </row>
    <row r="678" customFormat="false" ht="18.65" hidden="false" customHeight="true" outlineLevel="0" collapsed="false">
      <c r="A678" s="123"/>
      <c r="B678" s="123"/>
    </row>
    <row r="679" customFormat="false" ht="18.65" hidden="false" customHeight="true" outlineLevel="0" collapsed="false">
      <c r="A679" s="123"/>
      <c r="B679" s="123"/>
    </row>
    <row r="680" customFormat="false" ht="18.65" hidden="false" customHeight="true" outlineLevel="0" collapsed="false">
      <c r="A680" s="123"/>
      <c r="B680" s="123"/>
    </row>
    <row r="681" customFormat="false" ht="18.65" hidden="false" customHeight="true" outlineLevel="0" collapsed="false">
      <c r="A681" s="123"/>
      <c r="B681" s="123"/>
    </row>
    <row r="682" customFormat="false" ht="18.65" hidden="false" customHeight="true" outlineLevel="0" collapsed="false">
      <c r="A682" s="123"/>
      <c r="B682" s="123"/>
    </row>
    <row r="683" customFormat="false" ht="18.65" hidden="false" customHeight="true" outlineLevel="0" collapsed="false">
      <c r="A683" s="123"/>
      <c r="B683" s="123"/>
    </row>
    <row r="684" customFormat="false" ht="18.65" hidden="false" customHeight="true" outlineLevel="0" collapsed="false">
      <c r="A684" s="123"/>
      <c r="B684" s="123"/>
    </row>
    <row r="685" customFormat="false" ht="18.65" hidden="false" customHeight="true" outlineLevel="0" collapsed="false">
      <c r="A685" s="123"/>
      <c r="B685" s="123"/>
    </row>
    <row r="686" customFormat="false" ht="18.65" hidden="false" customHeight="true" outlineLevel="0" collapsed="false">
      <c r="A686" s="123"/>
      <c r="B686" s="123"/>
    </row>
    <row r="687" customFormat="false" ht="18.65" hidden="false" customHeight="true" outlineLevel="0" collapsed="false">
      <c r="A687" s="123"/>
      <c r="B687" s="123"/>
    </row>
    <row r="688" customFormat="false" ht="18.65" hidden="false" customHeight="true" outlineLevel="0" collapsed="false">
      <c r="A688" s="123"/>
      <c r="B688" s="123"/>
    </row>
    <row r="689" customFormat="false" ht="18.65" hidden="false" customHeight="true" outlineLevel="0" collapsed="false">
      <c r="A689" s="123"/>
      <c r="B689" s="123"/>
    </row>
    <row r="690" customFormat="false" ht="18.65" hidden="false" customHeight="true" outlineLevel="0" collapsed="false">
      <c r="A690" s="123"/>
      <c r="B690" s="123"/>
    </row>
    <row r="691" customFormat="false" ht="18.65" hidden="false" customHeight="true" outlineLevel="0" collapsed="false">
      <c r="A691" s="123"/>
      <c r="B691" s="123"/>
    </row>
    <row r="692" customFormat="false" ht="18.65" hidden="false" customHeight="true" outlineLevel="0" collapsed="false">
      <c r="A692" s="123"/>
      <c r="B692" s="123"/>
    </row>
    <row r="693" customFormat="false" ht="18.65" hidden="false" customHeight="true" outlineLevel="0" collapsed="false">
      <c r="A693" s="123"/>
      <c r="B693" s="123"/>
    </row>
    <row r="694" customFormat="false" ht="18.65" hidden="false" customHeight="true" outlineLevel="0" collapsed="false">
      <c r="A694" s="123"/>
      <c r="B694" s="123"/>
    </row>
    <row r="695" customFormat="false" ht="18.65" hidden="false" customHeight="true" outlineLevel="0" collapsed="false">
      <c r="A695" s="123"/>
      <c r="B695" s="123"/>
    </row>
    <row r="696" customFormat="false" ht="18.65" hidden="false" customHeight="true" outlineLevel="0" collapsed="false">
      <c r="A696" s="123"/>
      <c r="B696" s="123"/>
    </row>
    <row r="697" customFormat="false" ht="18.65" hidden="false" customHeight="true" outlineLevel="0" collapsed="false">
      <c r="A697" s="123"/>
      <c r="B697" s="123"/>
    </row>
    <row r="698" customFormat="false" ht="18.65" hidden="false" customHeight="true" outlineLevel="0" collapsed="false">
      <c r="A698" s="123"/>
      <c r="B698" s="123"/>
    </row>
    <row r="699" customFormat="false" ht="18.65" hidden="false" customHeight="true" outlineLevel="0" collapsed="false">
      <c r="A699" s="123"/>
      <c r="B699" s="123"/>
    </row>
    <row r="700" customFormat="false" ht="18.65" hidden="false" customHeight="true" outlineLevel="0" collapsed="false">
      <c r="A700" s="123"/>
      <c r="B700" s="123"/>
    </row>
    <row r="701" customFormat="false" ht="18.65" hidden="false" customHeight="true" outlineLevel="0" collapsed="false">
      <c r="A701" s="123"/>
      <c r="B701" s="123"/>
    </row>
    <row r="702" customFormat="false" ht="18.65" hidden="false" customHeight="true" outlineLevel="0" collapsed="false">
      <c r="A702" s="123"/>
      <c r="B702" s="123"/>
    </row>
    <row r="703" customFormat="false" ht="18.65" hidden="false" customHeight="true" outlineLevel="0" collapsed="false">
      <c r="A703" s="123"/>
      <c r="B703" s="123"/>
    </row>
    <row r="704" customFormat="false" ht="18.65" hidden="false" customHeight="true" outlineLevel="0" collapsed="false">
      <c r="A704" s="123"/>
      <c r="B704" s="123"/>
    </row>
    <row r="705" customFormat="false" ht="18.65" hidden="false" customHeight="true" outlineLevel="0" collapsed="false">
      <c r="A705" s="123"/>
      <c r="B705" s="123"/>
    </row>
    <row r="706" customFormat="false" ht="18.65" hidden="false" customHeight="true" outlineLevel="0" collapsed="false">
      <c r="A706" s="123"/>
      <c r="B706" s="123"/>
    </row>
    <row r="707" customFormat="false" ht="18.65" hidden="false" customHeight="true" outlineLevel="0" collapsed="false">
      <c r="A707" s="123"/>
      <c r="B707" s="123"/>
    </row>
    <row r="708" customFormat="false" ht="18.65" hidden="false" customHeight="true" outlineLevel="0" collapsed="false">
      <c r="A708" s="123"/>
      <c r="B708" s="123"/>
    </row>
    <row r="709" customFormat="false" ht="18.65" hidden="false" customHeight="true" outlineLevel="0" collapsed="false">
      <c r="A709" s="123"/>
      <c r="B709" s="123"/>
    </row>
    <row r="710" customFormat="false" ht="18.65" hidden="false" customHeight="true" outlineLevel="0" collapsed="false">
      <c r="A710" s="123"/>
      <c r="B710" s="123"/>
    </row>
    <row r="711" customFormat="false" ht="18.65" hidden="false" customHeight="true" outlineLevel="0" collapsed="false">
      <c r="A711" s="123"/>
      <c r="B711" s="123"/>
    </row>
    <row r="712" customFormat="false" ht="18.65" hidden="false" customHeight="true" outlineLevel="0" collapsed="false">
      <c r="A712" s="123"/>
      <c r="B712" s="123"/>
    </row>
    <row r="713" customFormat="false" ht="18.65" hidden="false" customHeight="true" outlineLevel="0" collapsed="false">
      <c r="A713" s="123"/>
      <c r="B713" s="123"/>
    </row>
    <row r="714" customFormat="false" ht="18.65" hidden="false" customHeight="true" outlineLevel="0" collapsed="false">
      <c r="A714" s="123"/>
      <c r="B714" s="123"/>
    </row>
    <row r="715" customFormat="false" ht="18.65" hidden="false" customHeight="true" outlineLevel="0" collapsed="false">
      <c r="A715" s="123"/>
      <c r="B715" s="123"/>
    </row>
    <row r="716" customFormat="false" ht="18.65" hidden="false" customHeight="true" outlineLevel="0" collapsed="false">
      <c r="A716" s="123"/>
      <c r="B716" s="123"/>
    </row>
    <row r="717" customFormat="false" ht="18.65" hidden="false" customHeight="true" outlineLevel="0" collapsed="false">
      <c r="A717" s="123"/>
      <c r="B717" s="123"/>
    </row>
    <row r="718" customFormat="false" ht="18.65" hidden="false" customHeight="true" outlineLevel="0" collapsed="false">
      <c r="A718" s="123"/>
      <c r="B718" s="123"/>
    </row>
    <row r="719" customFormat="false" ht="18.65" hidden="false" customHeight="true" outlineLevel="0" collapsed="false">
      <c r="A719" s="123"/>
      <c r="B719" s="123"/>
    </row>
    <row r="720" customFormat="false" ht="18.65" hidden="false" customHeight="true" outlineLevel="0" collapsed="false">
      <c r="A720" s="123"/>
      <c r="B720" s="123"/>
    </row>
    <row r="721" customFormat="false" ht="18.65" hidden="false" customHeight="true" outlineLevel="0" collapsed="false">
      <c r="A721" s="123"/>
      <c r="B721" s="123"/>
    </row>
    <row r="722" customFormat="false" ht="18.65" hidden="false" customHeight="true" outlineLevel="0" collapsed="false">
      <c r="A722" s="123"/>
      <c r="B722" s="123"/>
    </row>
    <row r="723" customFormat="false" ht="18.65" hidden="false" customHeight="true" outlineLevel="0" collapsed="false">
      <c r="A723" s="123"/>
      <c r="B723" s="123"/>
    </row>
    <row r="724" customFormat="false" ht="18.65" hidden="false" customHeight="true" outlineLevel="0" collapsed="false">
      <c r="A724" s="123"/>
      <c r="B724" s="123"/>
    </row>
    <row r="725" customFormat="false" ht="18.65" hidden="false" customHeight="true" outlineLevel="0" collapsed="false">
      <c r="A725" s="123"/>
      <c r="B725" s="123"/>
    </row>
    <row r="726" customFormat="false" ht="18.65" hidden="false" customHeight="true" outlineLevel="0" collapsed="false">
      <c r="A726" s="123"/>
      <c r="B726" s="123"/>
    </row>
    <row r="727" customFormat="false" ht="18.65" hidden="false" customHeight="true" outlineLevel="0" collapsed="false">
      <c r="A727" s="123"/>
      <c r="B727" s="123"/>
    </row>
    <row r="728" customFormat="false" ht="18.65" hidden="false" customHeight="true" outlineLevel="0" collapsed="false">
      <c r="A728" s="123"/>
      <c r="B728" s="123"/>
    </row>
    <row r="729" customFormat="false" ht="18.65" hidden="false" customHeight="true" outlineLevel="0" collapsed="false">
      <c r="A729" s="123"/>
      <c r="B729" s="123"/>
    </row>
    <row r="730" customFormat="false" ht="18.65" hidden="false" customHeight="true" outlineLevel="0" collapsed="false">
      <c r="A730" s="123"/>
      <c r="B730" s="123"/>
    </row>
    <row r="731" customFormat="false" ht="18.65" hidden="false" customHeight="true" outlineLevel="0" collapsed="false">
      <c r="A731" s="123"/>
      <c r="B731" s="123"/>
    </row>
    <row r="732" customFormat="false" ht="18.65" hidden="false" customHeight="true" outlineLevel="0" collapsed="false">
      <c r="A732" s="123"/>
      <c r="B732" s="123"/>
    </row>
    <row r="733" customFormat="false" ht="18.65" hidden="false" customHeight="true" outlineLevel="0" collapsed="false">
      <c r="A733" s="123"/>
      <c r="B733" s="123"/>
    </row>
    <row r="734" customFormat="false" ht="18.65" hidden="false" customHeight="true" outlineLevel="0" collapsed="false">
      <c r="A734" s="123"/>
      <c r="B734" s="123"/>
    </row>
    <row r="735" customFormat="false" ht="18.65" hidden="false" customHeight="true" outlineLevel="0" collapsed="false">
      <c r="A735" s="123"/>
      <c r="B735" s="123"/>
    </row>
    <row r="736" customFormat="false" ht="18.65" hidden="false" customHeight="true" outlineLevel="0" collapsed="false">
      <c r="A736" s="123"/>
      <c r="B736" s="123"/>
    </row>
    <row r="737" customFormat="false" ht="18.65" hidden="false" customHeight="true" outlineLevel="0" collapsed="false">
      <c r="A737" s="123"/>
      <c r="B737" s="123"/>
    </row>
    <row r="738" customFormat="false" ht="18.65" hidden="false" customHeight="true" outlineLevel="0" collapsed="false">
      <c r="A738" s="123"/>
      <c r="B738" s="123"/>
    </row>
    <row r="739" customFormat="false" ht="18.65" hidden="false" customHeight="true" outlineLevel="0" collapsed="false">
      <c r="A739" s="123"/>
      <c r="B739" s="123"/>
    </row>
    <row r="740" customFormat="false" ht="18.65" hidden="false" customHeight="true" outlineLevel="0" collapsed="false">
      <c r="A740" s="123"/>
      <c r="B740" s="123"/>
    </row>
    <row r="741" customFormat="false" ht="18.65" hidden="false" customHeight="true" outlineLevel="0" collapsed="false">
      <c r="A741" s="123"/>
      <c r="B741" s="123"/>
    </row>
    <row r="742" customFormat="false" ht="18.65" hidden="false" customHeight="true" outlineLevel="0" collapsed="false">
      <c r="A742" s="123"/>
      <c r="B742" s="123"/>
    </row>
    <row r="743" customFormat="false" ht="18.65" hidden="false" customHeight="true" outlineLevel="0" collapsed="false">
      <c r="A743" s="123"/>
      <c r="B743" s="123"/>
    </row>
    <row r="744" customFormat="false" ht="18.65" hidden="false" customHeight="true" outlineLevel="0" collapsed="false">
      <c r="A744" s="123"/>
      <c r="B744" s="123"/>
    </row>
    <row r="745" customFormat="false" ht="18.65" hidden="false" customHeight="true" outlineLevel="0" collapsed="false">
      <c r="A745" s="123"/>
      <c r="B745" s="123"/>
    </row>
    <row r="746" customFormat="false" ht="18.65" hidden="false" customHeight="true" outlineLevel="0" collapsed="false">
      <c r="A746" s="123"/>
      <c r="B746" s="123"/>
    </row>
    <row r="747" customFormat="false" ht="18.65" hidden="false" customHeight="true" outlineLevel="0" collapsed="false">
      <c r="A747" s="123"/>
      <c r="B747" s="123"/>
    </row>
    <row r="748" customFormat="false" ht="18.65" hidden="false" customHeight="true" outlineLevel="0" collapsed="false">
      <c r="A748" s="123"/>
      <c r="B748" s="123"/>
    </row>
    <row r="749" customFormat="false" ht="18.65" hidden="false" customHeight="true" outlineLevel="0" collapsed="false">
      <c r="A749" s="123"/>
      <c r="B749" s="123"/>
    </row>
    <row r="750" customFormat="false" ht="18.65" hidden="false" customHeight="true" outlineLevel="0" collapsed="false">
      <c r="A750" s="123"/>
      <c r="B750" s="123"/>
    </row>
    <row r="751" customFormat="false" ht="18.65" hidden="false" customHeight="true" outlineLevel="0" collapsed="false">
      <c r="A751" s="123"/>
      <c r="B751" s="123"/>
    </row>
    <row r="752" customFormat="false" ht="18.65" hidden="false" customHeight="true" outlineLevel="0" collapsed="false">
      <c r="A752" s="123"/>
      <c r="B752" s="123"/>
    </row>
    <row r="753" customFormat="false" ht="18.65" hidden="false" customHeight="true" outlineLevel="0" collapsed="false">
      <c r="A753" s="123"/>
      <c r="B753" s="123"/>
    </row>
    <row r="754" customFormat="false" ht="18.65" hidden="false" customHeight="true" outlineLevel="0" collapsed="false">
      <c r="A754" s="123"/>
      <c r="B754" s="123"/>
    </row>
    <row r="755" customFormat="false" ht="18.65" hidden="false" customHeight="true" outlineLevel="0" collapsed="false">
      <c r="A755" s="123"/>
      <c r="B755" s="123"/>
    </row>
    <row r="756" customFormat="false" ht="18.65" hidden="false" customHeight="true" outlineLevel="0" collapsed="false">
      <c r="A756" s="123"/>
      <c r="B756" s="123"/>
    </row>
    <row r="757" customFormat="false" ht="18.65" hidden="false" customHeight="true" outlineLevel="0" collapsed="false">
      <c r="A757" s="123"/>
      <c r="B757" s="123"/>
    </row>
    <row r="758" customFormat="false" ht="18.65" hidden="false" customHeight="true" outlineLevel="0" collapsed="false">
      <c r="A758" s="123"/>
      <c r="B758" s="123"/>
    </row>
    <row r="759" customFormat="false" ht="18.65" hidden="false" customHeight="true" outlineLevel="0" collapsed="false">
      <c r="A759" s="123"/>
      <c r="B759" s="123"/>
    </row>
    <row r="760" customFormat="false" ht="18.65" hidden="false" customHeight="true" outlineLevel="0" collapsed="false">
      <c r="A760" s="123"/>
      <c r="B760" s="123"/>
    </row>
    <row r="761" customFormat="false" ht="18.65" hidden="false" customHeight="true" outlineLevel="0" collapsed="false">
      <c r="A761" s="123"/>
      <c r="B761" s="123"/>
    </row>
    <row r="762" customFormat="false" ht="18.65" hidden="false" customHeight="true" outlineLevel="0" collapsed="false">
      <c r="A762" s="123"/>
      <c r="B762" s="123"/>
    </row>
    <row r="763" customFormat="false" ht="18.65" hidden="false" customHeight="true" outlineLevel="0" collapsed="false">
      <c r="A763" s="123"/>
      <c r="B763" s="123"/>
    </row>
    <row r="764" customFormat="false" ht="18.65" hidden="false" customHeight="true" outlineLevel="0" collapsed="false">
      <c r="A764" s="123"/>
      <c r="B764" s="123"/>
    </row>
    <row r="765" customFormat="false" ht="18.65" hidden="false" customHeight="true" outlineLevel="0" collapsed="false">
      <c r="A765" s="123"/>
      <c r="B765" s="123"/>
    </row>
    <row r="766" customFormat="false" ht="18.65" hidden="false" customHeight="true" outlineLevel="0" collapsed="false">
      <c r="A766" s="123"/>
      <c r="B766" s="123"/>
    </row>
    <row r="767" customFormat="false" ht="18.65" hidden="false" customHeight="true" outlineLevel="0" collapsed="false">
      <c r="A767" s="123"/>
      <c r="B767" s="123"/>
    </row>
    <row r="768" customFormat="false" ht="18.65" hidden="false" customHeight="true" outlineLevel="0" collapsed="false">
      <c r="A768" s="123"/>
      <c r="B768" s="123"/>
    </row>
    <row r="769" customFormat="false" ht="18.65" hidden="false" customHeight="true" outlineLevel="0" collapsed="false">
      <c r="A769" s="123"/>
      <c r="B769" s="123"/>
    </row>
    <row r="770" customFormat="false" ht="18.65" hidden="false" customHeight="true" outlineLevel="0" collapsed="false">
      <c r="A770" s="123"/>
      <c r="B770" s="123"/>
    </row>
    <row r="771" customFormat="false" ht="18.65" hidden="false" customHeight="true" outlineLevel="0" collapsed="false">
      <c r="A771" s="123"/>
      <c r="B771" s="123"/>
    </row>
    <row r="772" customFormat="false" ht="18.65" hidden="false" customHeight="true" outlineLevel="0" collapsed="false">
      <c r="A772" s="123"/>
      <c r="B772" s="123"/>
    </row>
    <row r="773" customFormat="false" ht="18.65" hidden="false" customHeight="true" outlineLevel="0" collapsed="false">
      <c r="A773" s="123"/>
      <c r="B773" s="123"/>
    </row>
    <row r="774" customFormat="false" ht="18.65" hidden="false" customHeight="true" outlineLevel="0" collapsed="false">
      <c r="A774" s="123"/>
      <c r="B774" s="123"/>
    </row>
    <row r="775" customFormat="false" ht="18.65" hidden="false" customHeight="true" outlineLevel="0" collapsed="false">
      <c r="A775" s="123"/>
      <c r="B775" s="123"/>
    </row>
    <row r="776" customFormat="false" ht="18.65" hidden="false" customHeight="true" outlineLevel="0" collapsed="false">
      <c r="A776" s="123"/>
      <c r="B776" s="123"/>
    </row>
    <row r="777" customFormat="false" ht="18.65" hidden="false" customHeight="true" outlineLevel="0" collapsed="false">
      <c r="A777" s="123"/>
      <c r="B777" s="123"/>
    </row>
    <row r="778" customFormat="false" ht="18.65" hidden="false" customHeight="true" outlineLevel="0" collapsed="false">
      <c r="A778" s="123"/>
      <c r="B778" s="123"/>
    </row>
    <row r="779" customFormat="false" ht="18.65" hidden="false" customHeight="true" outlineLevel="0" collapsed="false">
      <c r="A779" s="123"/>
      <c r="B779" s="123"/>
    </row>
    <row r="780" customFormat="false" ht="18.65" hidden="false" customHeight="true" outlineLevel="0" collapsed="false">
      <c r="A780" s="123"/>
      <c r="B780" s="123"/>
    </row>
    <row r="781" customFormat="false" ht="18.65" hidden="false" customHeight="true" outlineLevel="0" collapsed="false">
      <c r="A781" s="123"/>
      <c r="B781" s="123"/>
    </row>
    <row r="782" customFormat="false" ht="18.65" hidden="false" customHeight="true" outlineLevel="0" collapsed="false">
      <c r="A782" s="123"/>
      <c r="B782" s="123"/>
    </row>
    <row r="783" customFormat="false" ht="18.65" hidden="false" customHeight="true" outlineLevel="0" collapsed="false">
      <c r="A783" s="123"/>
      <c r="B783" s="123"/>
    </row>
    <row r="784" customFormat="false" ht="18.65" hidden="false" customHeight="true" outlineLevel="0" collapsed="false">
      <c r="A784" s="123"/>
      <c r="B784" s="123"/>
    </row>
    <row r="785" customFormat="false" ht="18.65" hidden="false" customHeight="true" outlineLevel="0" collapsed="false">
      <c r="A785" s="123"/>
      <c r="B785" s="123"/>
    </row>
    <row r="786" customFormat="false" ht="18.65" hidden="false" customHeight="true" outlineLevel="0" collapsed="false">
      <c r="A786" s="123"/>
      <c r="B786" s="123"/>
    </row>
    <row r="787" customFormat="false" ht="18.65" hidden="false" customHeight="true" outlineLevel="0" collapsed="false">
      <c r="A787" s="123"/>
      <c r="B787" s="123"/>
    </row>
    <row r="788" customFormat="false" ht="18.65" hidden="false" customHeight="true" outlineLevel="0" collapsed="false">
      <c r="A788" s="123"/>
      <c r="B788" s="123"/>
    </row>
    <row r="789" customFormat="false" ht="18.65" hidden="false" customHeight="true" outlineLevel="0" collapsed="false">
      <c r="A789" s="123"/>
      <c r="B789" s="123"/>
    </row>
    <row r="790" customFormat="false" ht="18.65" hidden="false" customHeight="true" outlineLevel="0" collapsed="false">
      <c r="A790" s="123"/>
      <c r="B790" s="123"/>
    </row>
    <row r="791" customFormat="false" ht="18.65" hidden="false" customHeight="true" outlineLevel="0" collapsed="false">
      <c r="A791" s="123"/>
      <c r="B791" s="123"/>
    </row>
    <row r="792" customFormat="false" ht="18.65" hidden="false" customHeight="true" outlineLevel="0" collapsed="false">
      <c r="A792" s="123"/>
      <c r="B792" s="123"/>
    </row>
    <row r="793" customFormat="false" ht="18.65" hidden="false" customHeight="true" outlineLevel="0" collapsed="false">
      <c r="A793" s="123"/>
      <c r="B793" s="123"/>
    </row>
    <row r="794" customFormat="false" ht="18.65" hidden="false" customHeight="true" outlineLevel="0" collapsed="false">
      <c r="A794" s="123"/>
      <c r="B794" s="123"/>
    </row>
    <row r="795" customFormat="false" ht="18.65" hidden="false" customHeight="true" outlineLevel="0" collapsed="false">
      <c r="A795" s="123"/>
      <c r="B795" s="123"/>
    </row>
    <row r="796" customFormat="false" ht="18.65" hidden="false" customHeight="true" outlineLevel="0" collapsed="false">
      <c r="A796" s="123"/>
      <c r="B796" s="123"/>
    </row>
    <row r="797" customFormat="false" ht="18.65" hidden="false" customHeight="true" outlineLevel="0" collapsed="false">
      <c r="A797" s="123"/>
      <c r="B797" s="123"/>
    </row>
    <row r="798" customFormat="false" ht="18.65" hidden="false" customHeight="true" outlineLevel="0" collapsed="false">
      <c r="A798" s="123"/>
      <c r="B798" s="123"/>
    </row>
    <row r="799" customFormat="false" ht="18.65" hidden="false" customHeight="true" outlineLevel="0" collapsed="false">
      <c r="A799" s="123"/>
      <c r="B799" s="123"/>
    </row>
    <row r="800" customFormat="false" ht="18.65" hidden="false" customHeight="true" outlineLevel="0" collapsed="false">
      <c r="A800" s="123"/>
      <c r="B800" s="123"/>
    </row>
    <row r="801" customFormat="false" ht="18.65" hidden="false" customHeight="true" outlineLevel="0" collapsed="false">
      <c r="A801" s="123"/>
      <c r="B801" s="123"/>
    </row>
    <row r="802" customFormat="false" ht="18.65" hidden="false" customHeight="true" outlineLevel="0" collapsed="false">
      <c r="A802" s="123"/>
      <c r="B802" s="123"/>
    </row>
    <row r="803" customFormat="false" ht="18.65" hidden="false" customHeight="true" outlineLevel="0" collapsed="false">
      <c r="A803" s="123"/>
      <c r="B803" s="123"/>
    </row>
    <row r="804" customFormat="false" ht="18.65" hidden="false" customHeight="true" outlineLevel="0" collapsed="false">
      <c r="A804" s="123"/>
      <c r="B804" s="123"/>
    </row>
    <row r="805" customFormat="false" ht="18.65" hidden="false" customHeight="true" outlineLevel="0" collapsed="false">
      <c r="A805" s="123"/>
      <c r="B805" s="123"/>
    </row>
    <row r="806" customFormat="false" ht="18.65" hidden="false" customHeight="true" outlineLevel="0" collapsed="false">
      <c r="A806" s="123"/>
      <c r="B806" s="123"/>
    </row>
    <row r="807" customFormat="false" ht="18.65" hidden="false" customHeight="true" outlineLevel="0" collapsed="false">
      <c r="A807" s="123"/>
      <c r="B807" s="123"/>
    </row>
    <row r="808" customFormat="false" ht="18.65" hidden="false" customHeight="true" outlineLevel="0" collapsed="false">
      <c r="A808" s="123"/>
      <c r="B808" s="123"/>
    </row>
    <row r="809" customFormat="false" ht="18.65" hidden="false" customHeight="true" outlineLevel="0" collapsed="false">
      <c r="A809" s="123"/>
      <c r="B809" s="123"/>
    </row>
    <row r="810" customFormat="false" ht="18.65" hidden="false" customHeight="true" outlineLevel="0" collapsed="false">
      <c r="A810" s="123"/>
      <c r="B810" s="123"/>
    </row>
    <row r="811" customFormat="false" ht="18.65" hidden="false" customHeight="true" outlineLevel="0" collapsed="false">
      <c r="A811" s="123"/>
      <c r="B811" s="123"/>
    </row>
    <row r="812" customFormat="false" ht="18.65" hidden="false" customHeight="true" outlineLevel="0" collapsed="false">
      <c r="A812" s="123"/>
      <c r="B812" s="123"/>
    </row>
    <row r="813" customFormat="false" ht="18.65" hidden="false" customHeight="true" outlineLevel="0" collapsed="false">
      <c r="A813" s="123"/>
      <c r="B813" s="123"/>
    </row>
    <row r="814" customFormat="false" ht="18.65" hidden="false" customHeight="true" outlineLevel="0" collapsed="false">
      <c r="A814" s="123"/>
      <c r="B814" s="123"/>
    </row>
    <row r="815" customFormat="false" ht="18.65" hidden="false" customHeight="true" outlineLevel="0" collapsed="false">
      <c r="A815" s="123"/>
      <c r="B815" s="123"/>
    </row>
    <row r="816" customFormat="false" ht="18.65" hidden="false" customHeight="true" outlineLevel="0" collapsed="false">
      <c r="A816" s="123"/>
      <c r="B816" s="123"/>
    </row>
    <row r="817" customFormat="false" ht="18.65" hidden="false" customHeight="true" outlineLevel="0" collapsed="false">
      <c r="A817" s="123"/>
      <c r="B817" s="123"/>
    </row>
    <row r="818" customFormat="false" ht="18.65" hidden="false" customHeight="true" outlineLevel="0" collapsed="false">
      <c r="A818" s="123"/>
      <c r="B818" s="123"/>
    </row>
    <row r="819" customFormat="false" ht="18.65" hidden="false" customHeight="true" outlineLevel="0" collapsed="false">
      <c r="A819" s="123"/>
      <c r="B819" s="123"/>
    </row>
    <row r="820" customFormat="false" ht="18.65" hidden="false" customHeight="true" outlineLevel="0" collapsed="false">
      <c r="A820" s="123"/>
      <c r="B820" s="123"/>
    </row>
    <row r="821" customFormat="false" ht="18.65" hidden="false" customHeight="true" outlineLevel="0" collapsed="false">
      <c r="A821" s="123"/>
      <c r="B821" s="123"/>
    </row>
    <row r="822" customFormat="false" ht="18.65" hidden="false" customHeight="true" outlineLevel="0" collapsed="false">
      <c r="A822" s="123"/>
      <c r="B822" s="123"/>
    </row>
    <row r="823" customFormat="false" ht="18.65" hidden="false" customHeight="true" outlineLevel="0" collapsed="false">
      <c r="A823" s="123"/>
      <c r="B823" s="123"/>
    </row>
    <row r="824" customFormat="false" ht="18.65" hidden="false" customHeight="true" outlineLevel="0" collapsed="false">
      <c r="A824" s="123"/>
      <c r="B824" s="123"/>
    </row>
    <row r="825" customFormat="false" ht="18.65" hidden="false" customHeight="true" outlineLevel="0" collapsed="false">
      <c r="A825" s="123"/>
      <c r="B825" s="123"/>
    </row>
    <row r="826" customFormat="false" ht="18.65" hidden="false" customHeight="true" outlineLevel="0" collapsed="false">
      <c r="A826" s="123"/>
      <c r="B826" s="123"/>
    </row>
    <row r="827" customFormat="false" ht="18.65" hidden="false" customHeight="true" outlineLevel="0" collapsed="false">
      <c r="A827" s="123"/>
      <c r="B827" s="123"/>
    </row>
    <row r="828" customFormat="false" ht="18.65" hidden="false" customHeight="true" outlineLevel="0" collapsed="false">
      <c r="A828" s="123"/>
      <c r="B828" s="123"/>
    </row>
    <row r="829" customFormat="false" ht="18.65" hidden="false" customHeight="true" outlineLevel="0" collapsed="false">
      <c r="A829" s="123"/>
      <c r="B829" s="123"/>
    </row>
    <row r="830" customFormat="false" ht="18.65" hidden="false" customHeight="true" outlineLevel="0" collapsed="false">
      <c r="A830" s="123"/>
      <c r="B830" s="123"/>
    </row>
    <row r="831" customFormat="false" ht="18.65" hidden="false" customHeight="true" outlineLevel="0" collapsed="false">
      <c r="A831" s="123"/>
      <c r="B831" s="123"/>
    </row>
    <row r="832" customFormat="false" ht="18.65" hidden="false" customHeight="true" outlineLevel="0" collapsed="false">
      <c r="A832" s="123"/>
      <c r="B832" s="123"/>
    </row>
    <row r="833" customFormat="false" ht="18.65" hidden="false" customHeight="true" outlineLevel="0" collapsed="false">
      <c r="A833" s="123"/>
      <c r="B833" s="123"/>
    </row>
    <row r="834" customFormat="false" ht="18.65" hidden="false" customHeight="true" outlineLevel="0" collapsed="false">
      <c r="A834" s="123"/>
      <c r="B834" s="123"/>
    </row>
    <row r="835" customFormat="false" ht="18.65" hidden="false" customHeight="true" outlineLevel="0" collapsed="false">
      <c r="A835" s="123"/>
      <c r="B835" s="123"/>
    </row>
    <row r="836" customFormat="false" ht="18.65" hidden="false" customHeight="true" outlineLevel="0" collapsed="false">
      <c r="A836" s="123"/>
      <c r="B836" s="123"/>
    </row>
    <row r="837" customFormat="false" ht="18.65" hidden="false" customHeight="true" outlineLevel="0" collapsed="false">
      <c r="A837" s="123"/>
      <c r="B837" s="123"/>
    </row>
    <row r="838" customFormat="false" ht="18.65" hidden="false" customHeight="true" outlineLevel="0" collapsed="false">
      <c r="A838" s="123"/>
      <c r="B838" s="123"/>
    </row>
    <row r="839" customFormat="false" ht="18.65" hidden="false" customHeight="true" outlineLevel="0" collapsed="false">
      <c r="A839" s="123"/>
      <c r="B839" s="123"/>
    </row>
    <row r="840" customFormat="false" ht="18.65" hidden="false" customHeight="true" outlineLevel="0" collapsed="false">
      <c r="A840" s="123"/>
      <c r="B840" s="123"/>
    </row>
    <row r="841" customFormat="false" ht="18.65" hidden="false" customHeight="true" outlineLevel="0" collapsed="false">
      <c r="A841" s="123"/>
      <c r="B841" s="123"/>
    </row>
    <row r="842" customFormat="false" ht="18.65" hidden="false" customHeight="true" outlineLevel="0" collapsed="false">
      <c r="A842" s="123"/>
      <c r="B842" s="123"/>
    </row>
    <row r="843" customFormat="false" ht="18.65" hidden="false" customHeight="true" outlineLevel="0" collapsed="false">
      <c r="A843" s="123"/>
      <c r="B843" s="123"/>
    </row>
    <row r="844" customFormat="false" ht="18.65" hidden="false" customHeight="true" outlineLevel="0" collapsed="false">
      <c r="A844" s="123"/>
      <c r="B844" s="123"/>
    </row>
    <row r="845" customFormat="false" ht="18.65" hidden="false" customHeight="true" outlineLevel="0" collapsed="false">
      <c r="A845" s="123"/>
      <c r="B845" s="123"/>
    </row>
    <row r="846" customFormat="false" ht="18.65" hidden="false" customHeight="true" outlineLevel="0" collapsed="false">
      <c r="A846" s="123"/>
      <c r="B846" s="123"/>
    </row>
    <row r="847" customFormat="false" ht="18.65" hidden="false" customHeight="true" outlineLevel="0" collapsed="false">
      <c r="A847" s="123"/>
      <c r="B847" s="123"/>
    </row>
    <row r="848" customFormat="false" ht="18.65" hidden="false" customHeight="true" outlineLevel="0" collapsed="false">
      <c r="A848" s="123"/>
      <c r="B848" s="123"/>
    </row>
    <row r="849" customFormat="false" ht="18.65" hidden="false" customHeight="true" outlineLevel="0" collapsed="false">
      <c r="A849" s="123"/>
      <c r="B849" s="123"/>
    </row>
    <row r="850" customFormat="false" ht="18.65" hidden="false" customHeight="true" outlineLevel="0" collapsed="false">
      <c r="A850" s="123"/>
      <c r="B850" s="123"/>
    </row>
    <row r="851" customFormat="false" ht="18.65" hidden="false" customHeight="true" outlineLevel="0" collapsed="false">
      <c r="A851" s="123"/>
      <c r="B851" s="123"/>
    </row>
    <row r="852" customFormat="false" ht="18.65" hidden="false" customHeight="true" outlineLevel="0" collapsed="false">
      <c r="A852" s="123"/>
      <c r="B852" s="123"/>
    </row>
    <row r="853" customFormat="false" ht="18.65" hidden="false" customHeight="true" outlineLevel="0" collapsed="false">
      <c r="A853" s="123"/>
      <c r="B853" s="123"/>
    </row>
    <row r="854" customFormat="false" ht="18.65" hidden="false" customHeight="true" outlineLevel="0" collapsed="false">
      <c r="A854" s="123"/>
      <c r="B854" s="123"/>
    </row>
    <row r="855" customFormat="false" ht="18.65" hidden="false" customHeight="true" outlineLevel="0" collapsed="false">
      <c r="A855" s="123"/>
      <c r="B855" s="123"/>
    </row>
    <row r="856" customFormat="false" ht="18.65" hidden="false" customHeight="true" outlineLevel="0" collapsed="false">
      <c r="A856" s="123"/>
      <c r="B856" s="123"/>
    </row>
    <row r="857" customFormat="false" ht="18.65" hidden="false" customHeight="true" outlineLevel="0" collapsed="false">
      <c r="A857" s="123"/>
      <c r="B857" s="123"/>
    </row>
    <row r="858" customFormat="false" ht="18.65" hidden="false" customHeight="true" outlineLevel="0" collapsed="false">
      <c r="A858" s="123"/>
      <c r="B858" s="123"/>
    </row>
    <row r="859" customFormat="false" ht="18.65" hidden="false" customHeight="true" outlineLevel="0" collapsed="false">
      <c r="A859" s="123"/>
      <c r="B859" s="123"/>
    </row>
    <row r="860" customFormat="false" ht="18.65" hidden="false" customHeight="true" outlineLevel="0" collapsed="false">
      <c r="A860" s="123"/>
      <c r="B860" s="123"/>
    </row>
    <row r="861" customFormat="false" ht="18.65" hidden="false" customHeight="true" outlineLevel="0" collapsed="false">
      <c r="A861" s="123"/>
      <c r="B861" s="123"/>
    </row>
    <row r="862" customFormat="false" ht="18.65" hidden="false" customHeight="true" outlineLevel="0" collapsed="false">
      <c r="A862" s="123"/>
      <c r="B862" s="123"/>
    </row>
    <row r="863" customFormat="false" ht="18.65" hidden="false" customHeight="true" outlineLevel="0" collapsed="false">
      <c r="A863" s="123"/>
      <c r="B863" s="123"/>
    </row>
    <row r="864" customFormat="false" ht="18.65" hidden="false" customHeight="true" outlineLevel="0" collapsed="false">
      <c r="A864" s="123"/>
      <c r="B864" s="123"/>
    </row>
    <row r="865" customFormat="false" ht="18.65" hidden="false" customHeight="true" outlineLevel="0" collapsed="false">
      <c r="A865" s="123"/>
      <c r="B865" s="123"/>
    </row>
    <row r="866" customFormat="false" ht="18.65" hidden="false" customHeight="true" outlineLevel="0" collapsed="false">
      <c r="A866" s="123"/>
      <c r="B866" s="123"/>
    </row>
    <row r="867" customFormat="false" ht="18.65" hidden="false" customHeight="true" outlineLevel="0" collapsed="false">
      <c r="A867" s="123"/>
      <c r="B867" s="123"/>
    </row>
    <row r="868" customFormat="false" ht="18.65" hidden="false" customHeight="true" outlineLevel="0" collapsed="false">
      <c r="A868" s="123"/>
      <c r="B868" s="123"/>
    </row>
    <row r="869" customFormat="false" ht="18.65" hidden="false" customHeight="true" outlineLevel="0" collapsed="false">
      <c r="A869" s="123"/>
      <c r="B869" s="123"/>
    </row>
    <row r="870" customFormat="false" ht="18.65" hidden="false" customHeight="true" outlineLevel="0" collapsed="false">
      <c r="A870" s="123"/>
      <c r="B870" s="123"/>
    </row>
    <row r="871" customFormat="false" ht="18.65" hidden="false" customHeight="true" outlineLevel="0" collapsed="false">
      <c r="A871" s="123"/>
      <c r="B871" s="123"/>
    </row>
    <row r="872" customFormat="false" ht="18.65" hidden="false" customHeight="true" outlineLevel="0" collapsed="false">
      <c r="A872" s="123"/>
      <c r="B872" s="123"/>
    </row>
    <row r="873" customFormat="false" ht="18.65" hidden="false" customHeight="true" outlineLevel="0" collapsed="false">
      <c r="A873" s="123"/>
      <c r="B873" s="123"/>
    </row>
    <row r="874" customFormat="false" ht="18.65" hidden="false" customHeight="true" outlineLevel="0" collapsed="false">
      <c r="A874" s="123"/>
      <c r="B874" s="123"/>
    </row>
    <row r="875" customFormat="false" ht="18.65" hidden="false" customHeight="true" outlineLevel="0" collapsed="false">
      <c r="A875" s="123"/>
      <c r="B875" s="123"/>
    </row>
    <row r="876" customFormat="false" ht="18.65" hidden="false" customHeight="true" outlineLevel="0" collapsed="false">
      <c r="A876" s="123"/>
      <c r="B876" s="123"/>
    </row>
    <row r="877" customFormat="false" ht="18.65" hidden="false" customHeight="true" outlineLevel="0" collapsed="false">
      <c r="A877" s="123"/>
      <c r="B877" s="123"/>
    </row>
    <row r="878" customFormat="false" ht="18.65" hidden="false" customHeight="true" outlineLevel="0" collapsed="false">
      <c r="A878" s="123"/>
      <c r="B878" s="123"/>
    </row>
    <row r="879" customFormat="false" ht="18.65" hidden="false" customHeight="true" outlineLevel="0" collapsed="false">
      <c r="A879" s="123"/>
      <c r="B879" s="123"/>
    </row>
    <row r="880" customFormat="false" ht="18.65" hidden="false" customHeight="true" outlineLevel="0" collapsed="false">
      <c r="A880" s="123"/>
      <c r="B880" s="123"/>
    </row>
    <row r="881" customFormat="false" ht="18.65" hidden="false" customHeight="true" outlineLevel="0" collapsed="false">
      <c r="A881" s="123"/>
      <c r="B881" s="123"/>
    </row>
    <row r="882" customFormat="false" ht="18.65" hidden="false" customHeight="true" outlineLevel="0" collapsed="false">
      <c r="A882" s="123"/>
      <c r="B882" s="123"/>
    </row>
    <row r="883" customFormat="false" ht="18.65" hidden="false" customHeight="true" outlineLevel="0" collapsed="false">
      <c r="A883" s="123"/>
      <c r="B883" s="123"/>
    </row>
    <row r="884" customFormat="false" ht="18.65" hidden="false" customHeight="true" outlineLevel="0" collapsed="false">
      <c r="A884" s="123"/>
      <c r="B884" s="123"/>
    </row>
    <row r="885" customFormat="false" ht="18.65" hidden="false" customHeight="true" outlineLevel="0" collapsed="false">
      <c r="A885" s="123"/>
      <c r="B885" s="123"/>
    </row>
    <row r="886" customFormat="false" ht="18.65" hidden="false" customHeight="true" outlineLevel="0" collapsed="false">
      <c r="A886" s="123"/>
      <c r="B886" s="123"/>
    </row>
    <row r="887" customFormat="false" ht="18.65" hidden="false" customHeight="true" outlineLevel="0" collapsed="false">
      <c r="A887" s="123"/>
      <c r="B887" s="123"/>
    </row>
    <row r="888" customFormat="false" ht="18.65" hidden="false" customHeight="true" outlineLevel="0" collapsed="false">
      <c r="A888" s="123"/>
      <c r="B888" s="123"/>
    </row>
    <row r="889" customFormat="false" ht="18.65" hidden="false" customHeight="true" outlineLevel="0" collapsed="false">
      <c r="A889" s="123"/>
      <c r="B889" s="123"/>
    </row>
    <row r="890" customFormat="false" ht="18.65" hidden="false" customHeight="true" outlineLevel="0" collapsed="false">
      <c r="A890" s="123"/>
      <c r="B890" s="123"/>
    </row>
    <row r="891" customFormat="false" ht="18.65" hidden="false" customHeight="true" outlineLevel="0" collapsed="false">
      <c r="A891" s="123"/>
      <c r="B891" s="123"/>
    </row>
    <row r="892" customFormat="false" ht="18.65" hidden="false" customHeight="true" outlineLevel="0" collapsed="false">
      <c r="A892" s="123"/>
      <c r="B892" s="123"/>
    </row>
    <row r="893" customFormat="false" ht="18.65" hidden="false" customHeight="true" outlineLevel="0" collapsed="false">
      <c r="A893" s="123"/>
      <c r="B893" s="123"/>
    </row>
    <row r="894" customFormat="false" ht="18.65" hidden="false" customHeight="true" outlineLevel="0" collapsed="false">
      <c r="A894" s="123"/>
      <c r="B894" s="123"/>
    </row>
    <row r="895" customFormat="false" ht="18.65" hidden="false" customHeight="true" outlineLevel="0" collapsed="false">
      <c r="A895" s="123"/>
      <c r="B895" s="123"/>
    </row>
    <row r="896" customFormat="false" ht="18.65" hidden="false" customHeight="true" outlineLevel="0" collapsed="false">
      <c r="A896" s="123"/>
      <c r="B896" s="123"/>
    </row>
    <row r="897" customFormat="false" ht="18.65" hidden="false" customHeight="true" outlineLevel="0" collapsed="false">
      <c r="A897" s="123"/>
      <c r="B897" s="123"/>
    </row>
    <row r="898" customFormat="false" ht="18.65" hidden="false" customHeight="true" outlineLevel="0" collapsed="false">
      <c r="A898" s="123"/>
      <c r="B898" s="123"/>
    </row>
    <row r="899" customFormat="false" ht="18.65" hidden="false" customHeight="true" outlineLevel="0" collapsed="false">
      <c r="A899" s="123"/>
      <c r="B899" s="123"/>
    </row>
    <row r="900" customFormat="false" ht="18.65" hidden="false" customHeight="true" outlineLevel="0" collapsed="false">
      <c r="A900" s="123"/>
      <c r="B900" s="123"/>
    </row>
    <row r="901" customFormat="false" ht="18.65" hidden="false" customHeight="true" outlineLevel="0" collapsed="false">
      <c r="A901" s="123"/>
      <c r="B901" s="123"/>
    </row>
    <row r="902" customFormat="false" ht="18.65" hidden="false" customHeight="true" outlineLevel="0" collapsed="false">
      <c r="A902" s="123"/>
      <c r="B902" s="123"/>
    </row>
    <row r="903" customFormat="false" ht="18.65" hidden="false" customHeight="true" outlineLevel="0" collapsed="false">
      <c r="A903" s="123"/>
      <c r="B903" s="123"/>
    </row>
    <row r="904" customFormat="false" ht="18.65" hidden="false" customHeight="true" outlineLevel="0" collapsed="false">
      <c r="A904" s="123"/>
      <c r="B904" s="123"/>
    </row>
    <row r="905" customFormat="false" ht="18.65" hidden="false" customHeight="true" outlineLevel="0" collapsed="false">
      <c r="A905" s="123"/>
      <c r="B905" s="123"/>
    </row>
    <row r="906" customFormat="false" ht="18.65" hidden="false" customHeight="true" outlineLevel="0" collapsed="false">
      <c r="A906" s="123"/>
      <c r="B906" s="123"/>
    </row>
    <row r="907" customFormat="false" ht="18.65" hidden="false" customHeight="true" outlineLevel="0" collapsed="false">
      <c r="A907" s="123"/>
      <c r="B907" s="123"/>
    </row>
    <row r="908" customFormat="false" ht="18.65" hidden="false" customHeight="true" outlineLevel="0" collapsed="false">
      <c r="A908" s="123"/>
      <c r="B908" s="123"/>
    </row>
    <row r="909" customFormat="false" ht="18.65" hidden="false" customHeight="true" outlineLevel="0" collapsed="false">
      <c r="A909" s="123"/>
      <c r="B909" s="123"/>
    </row>
    <row r="910" customFormat="false" ht="18.65" hidden="false" customHeight="true" outlineLevel="0" collapsed="false">
      <c r="A910" s="123"/>
      <c r="B910" s="123"/>
    </row>
    <row r="911" customFormat="false" ht="18.65" hidden="false" customHeight="true" outlineLevel="0" collapsed="false">
      <c r="A911" s="123"/>
      <c r="B911" s="123"/>
    </row>
    <row r="912" customFormat="false" ht="18.65" hidden="false" customHeight="true" outlineLevel="0" collapsed="false">
      <c r="A912" s="123"/>
      <c r="B912" s="123"/>
    </row>
    <row r="913" customFormat="false" ht="18.65" hidden="false" customHeight="true" outlineLevel="0" collapsed="false">
      <c r="A913" s="123"/>
      <c r="B913" s="123"/>
    </row>
    <row r="914" customFormat="false" ht="18.65" hidden="false" customHeight="true" outlineLevel="0" collapsed="false">
      <c r="A914" s="123"/>
      <c r="B914" s="123"/>
    </row>
    <row r="915" customFormat="false" ht="18.65" hidden="false" customHeight="true" outlineLevel="0" collapsed="false">
      <c r="A915" s="123"/>
      <c r="B915" s="123"/>
    </row>
    <row r="916" customFormat="false" ht="18.65" hidden="false" customHeight="true" outlineLevel="0" collapsed="false">
      <c r="A916" s="123"/>
      <c r="B916" s="123"/>
    </row>
    <row r="917" customFormat="false" ht="18.65" hidden="false" customHeight="true" outlineLevel="0" collapsed="false">
      <c r="A917" s="123"/>
      <c r="B917" s="123"/>
    </row>
    <row r="918" customFormat="false" ht="18.65" hidden="false" customHeight="true" outlineLevel="0" collapsed="false">
      <c r="A918" s="123"/>
      <c r="B918" s="123"/>
    </row>
    <row r="919" customFormat="false" ht="18.65" hidden="false" customHeight="true" outlineLevel="0" collapsed="false">
      <c r="A919" s="123"/>
      <c r="B919" s="123"/>
    </row>
    <row r="920" customFormat="false" ht="18.65" hidden="false" customHeight="true" outlineLevel="0" collapsed="false">
      <c r="A920" s="123"/>
      <c r="B920" s="123"/>
    </row>
    <row r="921" customFormat="false" ht="18.65" hidden="false" customHeight="true" outlineLevel="0" collapsed="false">
      <c r="A921" s="123"/>
      <c r="B921" s="123"/>
    </row>
    <row r="922" customFormat="false" ht="18.65" hidden="false" customHeight="true" outlineLevel="0" collapsed="false">
      <c r="A922" s="123"/>
      <c r="B922" s="123"/>
    </row>
    <row r="923" customFormat="false" ht="18.65" hidden="false" customHeight="true" outlineLevel="0" collapsed="false">
      <c r="A923" s="123"/>
      <c r="B923" s="123"/>
    </row>
    <row r="924" customFormat="false" ht="18.65" hidden="false" customHeight="true" outlineLevel="0" collapsed="false">
      <c r="A924" s="123"/>
      <c r="B924" s="123"/>
    </row>
    <row r="925" customFormat="false" ht="18.65" hidden="false" customHeight="true" outlineLevel="0" collapsed="false">
      <c r="A925" s="123"/>
      <c r="B925" s="123"/>
    </row>
    <row r="926" customFormat="false" ht="18.65" hidden="false" customHeight="true" outlineLevel="0" collapsed="false">
      <c r="A926" s="123"/>
      <c r="B926" s="123"/>
    </row>
    <row r="927" customFormat="false" ht="18.65" hidden="false" customHeight="true" outlineLevel="0" collapsed="false">
      <c r="A927" s="123"/>
      <c r="B927" s="123"/>
    </row>
    <row r="928" customFormat="false" ht="18.65" hidden="false" customHeight="true" outlineLevel="0" collapsed="false">
      <c r="A928" s="123"/>
      <c r="B928" s="123"/>
    </row>
    <row r="929" customFormat="false" ht="18.65" hidden="false" customHeight="true" outlineLevel="0" collapsed="false">
      <c r="A929" s="123"/>
      <c r="B929" s="123"/>
    </row>
    <row r="930" customFormat="false" ht="18.65" hidden="false" customHeight="true" outlineLevel="0" collapsed="false">
      <c r="A930" s="123"/>
      <c r="B930" s="123"/>
    </row>
    <row r="931" customFormat="false" ht="18.65" hidden="false" customHeight="true" outlineLevel="0" collapsed="false">
      <c r="A931" s="123"/>
      <c r="B931" s="123"/>
    </row>
    <row r="932" customFormat="false" ht="18.65" hidden="false" customHeight="true" outlineLevel="0" collapsed="false">
      <c r="A932" s="123"/>
      <c r="B932" s="123"/>
    </row>
    <row r="933" customFormat="false" ht="18.65" hidden="false" customHeight="true" outlineLevel="0" collapsed="false">
      <c r="A933" s="123"/>
      <c r="B933" s="123"/>
    </row>
    <row r="934" customFormat="false" ht="18.65" hidden="false" customHeight="true" outlineLevel="0" collapsed="false">
      <c r="A934" s="123"/>
      <c r="B934" s="123"/>
    </row>
    <row r="935" customFormat="false" ht="18.65" hidden="false" customHeight="true" outlineLevel="0" collapsed="false">
      <c r="A935" s="123"/>
      <c r="B935" s="123"/>
    </row>
    <row r="936" customFormat="false" ht="18.65" hidden="false" customHeight="true" outlineLevel="0" collapsed="false">
      <c r="A936" s="123"/>
      <c r="B936" s="123"/>
    </row>
    <row r="937" customFormat="false" ht="18.65" hidden="false" customHeight="true" outlineLevel="0" collapsed="false">
      <c r="A937" s="123"/>
      <c r="B937" s="123"/>
    </row>
    <row r="938" customFormat="false" ht="18.65" hidden="false" customHeight="true" outlineLevel="0" collapsed="false">
      <c r="A938" s="123"/>
      <c r="B938" s="123"/>
    </row>
    <row r="939" customFormat="false" ht="18.65" hidden="false" customHeight="true" outlineLevel="0" collapsed="false">
      <c r="A939" s="123"/>
      <c r="B939" s="123"/>
    </row>
    <row r="940" customFormat="false" ht="18.65" hidden="false" customHeight="true" outlineLevel="0" collapsed="false">
      <c r="A940" s="123"/>
      <c r="B940" s="123"/>
    </row>
    <row r="941" customFormat="false" ht="18.65" hidden="false" customHeight="true" outlineLevel="0" collapsed="false">
      <c r="A941" s="123"/>
      <c r="B941" s="123"/>
    </row>
    <row r="942" customFormat="false" ht="18.65" hidden="false" customHeight="true" outlineLevel="0" collapsed="false">
      <c r="A942" s="123"/>
      <c r="B942" s="123"/>
    </row>
    <row r="943" customFormat="false" ht="18.65" hidden="false" customHeight="true" outlineLevel="0" collapsed="false">
      <c r="A943" s="123"/>
      <c r="B943" s="123"/>
    </row>
    <row r="944" customFormat="false" ht="18.65" hidden="false" customHeight="true" outlineLevel="0" collapsed="false">
      <c r="A944" s="123"/>
      <c r="B944" s="123"/>
    </row>
    <row r="945" customFormat="false" ht="18.65" hidden="false" customHeight="true" outlineLevel="0" collapsed="false">
      <c r="A945" s="123"/>
      <c r="B945" s="123"/>
    </row>
    <row r="946" customFormat="false" ht="18.65" hidden="false" customHeight="true" outlineLevel="0" collapsed="false">
      <c r="A946" s="123"/>
      <c r="B946" s="123"/>
    </row>
    <row r="947" customFormat="false" ht="18.65" hidden="false" customHeight="true" outlineLevel="0" collapsed="false">
      <c r="A947" s="123"/>
      <c r="B947" s="123"/>
    </row>
    <row r="948" customFormat="false" ht="18.65" hidden="false" customHeight="true" outlineLevel="0" collapsed="false">
      <c r="A948" s="123"/>
      <c r="B948" s="123"/>
    </row>
    <row r="949" customFormat="false" ht="18.65" hidden="false" customHeight="true" outlineLevel="0" collapsed="false">
      <c r="A949" s="123"/>
      <c r="B949" s="123"/>
    </row>
    <row r="950" customFormat="false" ht="18.65" hidden="false" customHeight="true" outlineLevel="0" collapsed="false">
      <c r="A950" s="123"/>
      <c r="B950" s="123"/>
    </row>
    <row r="951" customFormat="false" ht="18.65" hidden="false" customHeight="true" outlineLevel="0" collapsed="false">
      <c r="A951" s="123"/>
      <c r="B951" s="123"/>
    </row>
    <row r="952" customFormat="false" ht="18.65" hidden="false" customHeight="true" outlineLevel="0" collapsed="false">
      <c r="A952" s="123"/>
      <c r="B952" s="123"/>
    </row>
    <row r="953" customFormat="false" ht="18.65" hidden="false" customHeight="true" outlineLevel="0" collapsed="false">
      <c r="A953" s="123"/>
      <c r="B953" s="123"/>
    </row>
    <row r="954" customFormat="false" ht="18.65" hidden="false" customHeight="true" outlineLevel="0" collapsed="false">
      <c r="A954" s="123"/>
      <c r="B954" s="123"/>
    </row>
    <row r="955" customFormat="false" ht="18.65" hidden="false" customHeight="true" outlineLevel="0" collapsed="false">
      <c r="A955" s="123"/>
      <c r="B955" s="123"/>
    </row>
    <row r="956" customFormat="false" ht="18.65" hidden="false" customHeight="true" outlineLevel="0" collapsed="false">
      <c r="A956" s="123"/>
      <c r="B956" s="123"/>
    </row>
    <row r="957" customFormat="false" ht="18.65" hidden="false" customHeight="true" outlineLevel="0" collapsed="false">
      <c r="A957" s="123"/>
      <c r="B957" s="123"/>
    </row>
    <row r="958" customFormat="false" ht="18.65" hidden="false" customHeight="true" outlineLevel="0" collapsed="false">
      <c r="A958" s="123"/>
      <c r="B958" s="123"/>
    </row>
    <row r="959" customFormat="false" ht="18.65" hidden="false" customHeight="true" outlineLevel="0" collapsed="false">
      <c r="A959" s="123"/>
      <c r="B959" s="123"/>
    </row>
    <row r="960" customFormat="false" ht="18.65" hidden="false" customHeight="true" outlineLevel="0" collapsed="false">
      <c r="A960" s="123"/>
      <c r="B960" s="123"/>
    </row>
    <row r="961" customFormat="false" ht="18.65" hidden="false" customHeight="true" outlineLevel="0" collapsed="false">
      <c r="A961" s="123"/>
      <c r="B961" s="123"/>
    </row>
    <row r="962" customFormat="false" ht="18.65" hidden="false" customHeight="true" outlineLevel="0" collapsed="false">
      <c r="A962" s="123"/>
      <c r="B962" s="123"/>
    </row>
    <row r="963" customFormat="false" ht="18.65" hidden="false" customHeight="true" outlineLevel="0" collapsed="false">
      <c r="A963" s="123"/>
      <c r="B963" s="123"/>
    </row>
    <row r="964" customFormat="false" ht="18.65" hidden="false" customHeight="true" outlineLevel="0" collapsed="false">
      <c r="A964" s="123"/>
      <c r="B964" s="123"/>
    </row>
    <row r="965" customFormat="false" ht="18.65" hidden="false" customHeight="true" outlineLevel="0" collapsed="false">
      <c r="A965" s="123"/>
      <c r="B965" s="123"/>
    </row>
    <row r="966" customFormat="false" ht="18.65" hidden="false" customHeight="true" outlineLevel="0" collapsed="false">
      <c r="A966" s="123"/>
      <c r="B966" s="123"/>
    </row>
    <row r="967" customFormat="false" ht="18.65" hidden="false" customHeight="true" outlineLevel="0" collapsed="false">
      <c r="A967" s="123"/>
      <c r="B967" s="123"/>
    </row>
    <row r="968" customFormat="false" ht="18.65" hidden="false" customHeight="true" outlineLevel="0" collapsed="false">
      <c r="A968" s="123"/>
      <c r="B968" s="123"/>
    </row>
    <row r="969" customFormat="false" ht="18.65" hidden="false" customHeight="true" outlineLevel="0" collapsed="false">
      <c r="A969" s="123"/>
      <c r="B969" s="123"/>
    </row>
    <row r="970" customFormat="false" ht="18.65" hidden="false" customHeight="true" outlineLevel="0" collapsed="false">
      <c r="A970" s="123"/>
      <c r="B970" s="123"/>
    </row>
    <row r="971" customFormat="false" ht="18.65" hidden="false" customHeight="true" outlineLevel="0" collapsed="false">
      <c r="A971" s="123"/>
      <c r="B971" s="123"/>
    </row>
    <row r="972" customFormat="false" ht="18.65" hidden="false" customHeight="true" outlineLevel="0" collapsed="false">
      <c r="A972" s="123"/>
      <c r="B972" s="123"/>
    </row>
    <row r="973" customFormat="false" ht="18.65" hidden="false" customHeight="true" outlineLevel="0" collapsed="false">
      <c r="A973" s="123"/>
      <c r="B973" s="123"/>
    </row>
    <row r="974" customFormat="false" ht="18.65" hidden="false" customHeight="true" outlineLevel="0" collapsed="false">
      <c r="A974" s="123"/>
      <c r="B974" s="123"/>
    </row>
    <row r="975" customFormat="false" ht="18.65" hidden="false" customHeight="true" outlineLevel="0" collapsed="false">
      <c r="A975" s="123"/>
      <c r="B975" s="123"/>
    </row>
    <row r="976" customFormat="false" ht="18.65" hidden="false" customHeight="true" outlineLevel="0" collapsed="false">
      <c r="A976" s="123"/>
      <c r="B976" s="123"/>
    </row>
    <row r="977" customFormat="false" ht="18.65" hidden="false" customHeight="true" outlineLevel="0" collapsed="false">
      <c r="A977" s="123"/>
      <c r="B977" s="123"/>
    </row>
    <row r="978" customFormat="false" ht="18.65" hidden="false" customHeight="true" outlineLevel="0" collapsed="false">
      <c r="A978" s="123"/>
      <c r="B978" s="123"/>
    </row>
    <row r="979" customFormat="false" ht="18.65" hidden="false" customHeight="true" outlineLevel="0" collapsed="false">
      <c r="A979" s="123"/>
      <c r="B979" s="123"/>
    </row>
    <row r="980" customFormat="false" ht="18.65" hidden="false" customHeight="true" outlineLevel="0" collapsed="false">
      <c r="A980" s="123"/>
      <c r="B980" s="123"/>
    </row>
    <row r="981" customFormat="false" ht="18.65" hidden="false" customHeight="true" outlineLevel="0" collapsed="false">
      <c r="A981" s="123"/>
      <c r="B981" s="123"/>
    </row>
    <row r="982" customFormat="false" ht="18.65" hidden="false" customHeight="true" outlineLevel="0" collapsed="false">
      <c r="A982" s="123"/>
      <c r="B982" s="123"/>
    </row>
    <row r="983" customFormat="false" ht="18.65" hidden="false" customHeight="true" outlineLevel="0" collapsed="false">
      <c r="A983" s="123"/>
      <c r="B983" s="123"/>
    </row>
    <row r="984" customFormat="false" ht="18.65" hidden="false" customHeight="true" outlineLevel="0" collapsed="false">
      <c r="A984" s="123"/>
      <c r="B984" s="123"/>
    </row>
    <row r="985" customFormat="false" ht="18.65" hidden="false" customHeight="true" outlineLevel="0" collapsed="false">
      <c r="A985" s="123"/>
      <c r="B985" s="123"/>
    </row>
    <row r="986" customFormat="false" ht="18.65" hidden="false" customHeight="true" outlineLevel="0" collapsed="false">
      <c r="A986" s="123"/>
      <c r="B986" s="123"/>
    </row>
    <row r="987" customFormat="false" ht="18.65" hidden="false" customHeight="true" outlineLevel="0" collapsed="false">
      <c r="A987" s="123"/>
      <c r="B987" s="123"/>
    </row>
    <row r="988" customFormat="false" ht="18.65" hidden="false" customHeight="true" outlineLevel="0" collapsed="false">
      <c r="A988" s="123"/>
      <c r="B988" s="123"/>
    </row>
    <row r="989" customFormat="false" ht="18.65" hidden="false" customHeight="true" outlineLevel="0" collapsed="false">
      <c r="A989" s="123"/>
      <c r="B989" s="123"/>
    </row>
    <row r="990" customFormat="false" ht="18.65" hidden="false" customHeight="true" outlineLevel="0" collapsed="false">
      <c r="A990" s="123"/>
      <c r="B990" s="123"/>
    </row>
    <row r="991" customFormat="false" ht="18.65" hidden="false" customHeight="true" outlineLevel="0" collapsed="false">
      <c r="A991" s="123"/>
      <c r="B991" s="123"/>
    </row>
    <row r="992" customFormat="false" ht="18.65" hidden="false" customHeight="true" outlineLevel="0" collapsed="false">
      <c r="A992" s="123"/>
      <c r="B992" s="123"/>
    </row>
    <row r="993" customFormat="false" ht="18.65" hidden="false" customHeight="true" outlineLevel="0" collapsed="false">
      <c r="A993" s="123"/>
      <c r="B993" s="123"/>
    </row>
    <row r="994" customFormat="false" ht="18.65" hidden="false" customHeight="true" outlineLevel="0" collapsed="false">
      <c r="A994" s="123"/>
      <c r="B994" s="123"/>
    </row>
    <row r="995" customFormat="false" ht="18.65" hidden="false" customHeight="true" outlineLevel="0" collapsed="false">
      <c r="A995" s="123"/>
      <c r="B995" s="123"/>
    </row>
    <row r="996" customFormat="false" ht="18.65" hidden="false" customHeight="true" outlineLevel="0" collapsed="false">
      <c r="A996" s="123"/>
      <c r="B996" s="123"/>
    </row>
    <row r="997" customFormat="false" ht="18.65" hidden="false" customHeight="true" outlineLevel="0" collapsed="false">
      <c r="A997" s="123"/>
      <c r="B997" s="123"/>
    </row>
    <row r="998" customFormat="false" ht="18.65" hidden="false" customHeight="true" outlineLevel="0" collapsed="false">
      <c r="A998" s="123"/>
      <c r="B998" s="123"/>
    </row>
    <row r="999" customFormat="false" ht="18.65" hidden="false" customHeight="true" outlineLevel="0" collapsed="false">
      <c r="A999" s="123"/>
      <c r="B999" s="123"/>
    </row>
    <row r="1000" customFormat="false" ht="18.65" hidden="false" customHeight="true" outlineLevel="0" collapsed="false">
      <c r="A1000" s="123"/>
      <c r="B1000" s="123"/>
    </row>
    <row r="1001" customFormat="false" ht="18.65" hidden="false" customHeight="true" outlineLevel="0" collapsed="false">
      <c r="A1001" s="123"/>
      <c r="B1001" s="123"/>
    </row>
    <row r="1002" customFormat="false" ht="18.65" hidden="false" customHeight="true" outlineLevel="0" collapsed="false">
      <c r="A1002" s="123"/>
      <c r="B1002" s="123"/>
    </row>
    <row r="1003" customFormat="false" ht="18.65" hidden="false" customHeight="true" outlineLevel="0" collapsed="false">
      <c r="A1003" s="123"/>
      <c r="B1003" s="123"/>
    </row>
    <row r="1004" customFormat="false" ht="18.65" hidden="false" customHeight="true" outlineLevel="0" collapsed="false">
      <c r="A1004" s="123"/>
      <c r="B1004" s="123"/>
    </row>
    <row r="1005" customFormat="false" ht="18.65" hidden="false" customHeight="true" outlineLevel="0" collapsed="false">
      <c r="A1005" s="123"/>
      <c r="B1005" s="123"/>
    </row>
    <row r="1006" customFormat="false" ht="18.65" hidden="false" customHeight="true" outlineLevel="0" collapsed="false">
      <c r="A1006" s="123"/>
      <c r="B1006" s="123"/>
    </row>
    <row r="1007" customFormat="false" ht="18.65" hidden="false" customHeight="true" outlineLevel="0" collapsed="false">
      <c r="A1007" s="123"/>
      <c r="B1007" s="123"/>
    </row>
    <row r="1008" customFormat="false" ht="18.65" hidden="false" customHeight="true" outlineLevel="0" collapsed="false">
      <c r="A1008" s="123"/>
      <c r="B1008" s="123"/>
    </row>
    <row r="1009" customFormat="false" ht="18.65" hidden="false" customHeight="true" outlineLevel="0" collapsed="false">
      <c r="A1009" s="123"/>
      <c r="B1009" s="123"/>
    </row>
    <row r="1010" customFormat="false" ht="18.65" hidden="false" customHeight="true" outlineLevel="0" collapsed="false">
      <c r="A1010" s="123"/>
      <c r="B1010" s="123"/>
    </row>
    <row r="1011" customFormat="false" ht="18.65" hidden="false" customHeight="true" outlineLevel="0" collapsed="false">
      <c r="A1011" s="123"/>
      <c r="B1011" s="123"/>
    </row>
    <row r="1012" customFormat="false" ht="18.65" hidden="false" customHeight="true" outlineLevel="0" collapsed="false">
      <c r="A1012" s="123"/>
      <c r="B1012" s="123"/>
    </row>
    <row r="1013" customFormat="false" ht="18.65" hidden="false" customHeight="true" outlineLevel="0" collapsed="false">
      <c r="A1013" s="123"/>
      <c r="B1013" s="123"/>
    </row>
    <row r="1014" customFormat="false" ht="18.65" hidden="false" customHeight="true" outlineLevel="0" collapsed="false">
      <c r="A1014" s="123"/>
      <c r="B1014" s="123"/>
    </row>
    <row r="1015" customFormat="false" ht="18.65" hidden="false" customHeight="true" outlineLevel="0" collapsed="false">
      <c r="A1015" s="123"/>
      <c r="B1015" s="123"/>
    </row>
    <row r="1016" customFormat="false" ht="18.65" hidden="false" customHeight="true" outlineLevel="0" collapsed="false">
      <c r="A1016" s="123"/>
      <c r="B1016" s="123"/>
    </row>
    <row r="1017" customFormat="false" ht="18.65" hidden="false" customHeight="true" outlineLevel="0" collapsed="false">
      <c r="A1017" s="123"/>
      <c r="B1017" s="123"/>
    </row>
    <row r="1018" customFormat="false" ht="18.65" hidden="false" customHeight="true" outlineLevel="0" collapsed="false">
      <c r="A1018" s="123"/>
      <c r="B1018" s="123"/>
    </row>
    <row r="1019" customFormat="false" ht="18.65" hidden="false" customHeight="true" outlineLevel="0" collapsed="false">
      <c r="A1019" s="123"/>
      <c r="B1019" s="123"/>
    </row>
    <row r="1020" customFormat="false" ht="18.65" hidden="false" customHeight="true" outlineLevel="0" collapsed="false">
      <c r="A1020" s="123"/>
      <c r="B1020" s="123"/>
    </row>
    <row r="1021" customFormat="false" ht="18.65" hidden="false" customHeight="true" outlineLevel="0" collapsed="false">
      <c r="A1021" s="123"/>
      <c r="B1021" s="123"/>
    </row>
    <row r="1022" customFormat="false" ht="18.65" hidden="false" customHeight="true" outlineLevel="0" collapsed="false">
      <c r="A1022" s="123"/>
      <c r="B1022" s="123"/>
    </row>
    <row r="1023" customFormat="false" ht="18.65" hidden="false" customHeight="true" outlineLevel="0" collapsed="false">
      <c r="A1023" s="123"/>
      <c r="B1023" s="123"/>
    </row>
    <row r="1024" customFormat="false" ht="18.65" hidden="false" customHeight="true" outlineLevel="0" collapsed="false">
      <c r="A1024" s="123"/>
      <c r="B1024" s="123"/>
    </row>
    <row r="1025" customFormat="false" ht="18.65" hidden="false" customHeight="true" outlineLevel="0" collapsed="false">
      <c r="A1025" s="123"/>
      <c r="B1025" s="123"/>
    </row>
    <row r="1026" customFormat="false" ht="18.65" hidden="false" customHeight="true" outlineLevel="0" collapsed="false">
      <c r="A1026" s="123"/>
      <c r="B1026" s="123"/>
    </row>
    <row r="1027" customFormat="false" ht="18.65" hidden="false" customHeight="true" outlineLevel="0" collapsed="false">
      <c r="A1027" s="123"/>
      <c r="B1027" s="123"/>
    </row>
    <row r="1028" customFormat="false" ht="18.65" hidden="false" customHeight="true" outlineLevel="0" collapsed="false">
      <c r="A1028" s="123"/>
      <c r="B1028" s="123"/>
    </row>
    <row r="1029" customFormat="false" ht="18.65" hidden="false" customHeight="true" outlineLevel="0" collapsed="false">
      <c r="A1029" s="123"/>
      <c r="B1029" s="123"/>
    </row>
    <row r="1030" customFormat="false" ht="18.65" hidden="false" customHeight="true" outlineLevel="0" collapsed="false">
      <c r="A1030" s="123"/>
      <c r="B1030" s="123"/>
    </row>
    <row r="1031" customFormat="false" ht="18.65" hidden="false" customHeight="true" outlineLevel="0" collapsed="false">
      <c r="A1031" s="123"/>
      <c r="B1031" s="123"/>
    </row>
    <row r="1032" customFormat="false" ht="18.65" hidden="false" customHeight="true" outlineLevel="0" collapsed="false">
      <c r="A1032" s="123"/>
      <c r="B1032" s="123"/>
    </row>
    <row r="1033" customFormat="false" ht="18.65" hidden="false" customHeight="true" outlineLevel="0" collapsed="false">
      <c r="A1033" s="123"/>
      <c r="B1033" s="123"/>
    </row>
    <row r="1034" customFormat="false" ht="18.65" hidden="false" customHeight="true" outlineLevel="0" collapsed="false">
      <c r="A1034" s="123"/>
      <c r="B1034" s="123"/>
    </row>
    <row r="1035" customFormat="false" ht="18.65" hidden="false" customHeight="true" outlineLevel="0" collapsed="false">
      <c r="A1035" s="123"/>
      <c r="B1035" s="123"/>
    </row>
    <row r="1036" customFormat="false" ht="18.65" hidden="false" customHeight="true" outlineLevel="0" collapsed="false">
      <c r="A1036" s="123"/>
      <c r="B1036" s="123"/>
    </row>
    <row r="1037" customFormat="false" ht="18.65" hidden="false" customHeight="true" outlineLevel="0" collapsed="false">
      <c r="A1037" s="123"/>
      <c r="B1037" s="123"/>
    </row>
    <row r="1038" customFormat="false" ht="18.65" hidden="false" customHeight="true" outlineLevel="0" collapsed="false">
      <c r="A1038" s="123"/>
      <c r="B1038" s="123"/>
    </row>
    <row r="1039" customFormat="false" ht="18.65" hidden="false" customHeight="true" outlineLevel="0" collapsed="false">
      <c r="A1039" s="123"/>
      <c r="B1039" s="123"/>
    </row>
    <row r="1040" customFormat="false" ht="18.65" hidden="false" customHeight="true" outlineLevel="0" collapsed="false">
      <c r="A1040" s="123"/>
      <c r="B1040" s="123"/>
    </row>
    <row r="1041" customFormat="false" ht="18.65" hidden="false" customHeight="true" outlineLevel="0" collapsed="false">
      <c r="A1041" s="123"/>
      <c r="B1041" s="123"/>
    </row>
    <row r="1042" customFormat="false" ht="18.65" hidden="false" customHeight="true" outlineLevel="0" collapsed="false">
      <c r="A1042" s="123"/>
      <c r="B1042" s="123"/>
    </row>
    <row r="1043" customFormat="false" ht="18.65" hidden="false" customHeight="true" outlineLevel="0" collapsed="false">
      <c r="A1043" s="123"/>
      <c r="B1043" s="123"/>
    </row>
    <row r="1044" customFormat="false" ht="18.65" hidden="false" customHeight="true" outlineLevel="0" collapsed="false">
      <c r="A1044" s="123"/>
      <c r="B1044" s="123"/>
    </row>
    <row r="1045" customFormat="false" ht="18.65" hidden="false" customHeight="true" outlineLevel="0" collapsed="false">
      <c r="A1045" s="123"/>
      <c r="B1045" s="123"/>
    </row>
    <row r="1046" customFormat="false" ht="18.65" hidden="false" customHeight="true" outlineLevel="0" collapsed="false">
      <c r="A1046" s="123"/>
      <c r="B1046" s="123"/>
    </row>
    <row r="1047" customFormat="false" ht="18.65" hidden="false" customHeight="true" outlineLevel="0" collapsed="false">
      <c r="A1047" s="123"/>
      <c r="B1047" s="123"/>
    </row>
    <row r="1048" customFormat="false" ht="18.65" hidden="false" customHeight="true" outlineLevel="0" collapsed="false">
      <c r="A1048" s="123"/>
      <c r="B1048" s="123"/>
    </row>
    <row r="1049" customFormat="false" ht="18.65" hidden="false" customHeight="true" outlineLevel="0" collapsed="false">
      <c r="A1049" s="123"/>
      <c r="B1049" s="123"/>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true"/>
  </sheetPr>
  <dimension ref="A1:BL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E3" activeCellId="0" sqref="E3"/>
    </sheetView>
  </sheetViews>
  <sheetFormatPr defaultColWidth="11.5234375" defaultRowHeight="12.8" zeroHeight="false" outlineLevelRow="0" outlineLevelCol="0"/>
  <cols>
    <col collapsed="false" customWidth="true" hidden="false" outlineLevel="0" max="1" min="1" style="0" width="19.44"/>
    <col collapsed="false" customWidth="true" hidden="false" outlineLevel="0" max="2" min="2" style="0" width="25.47"/>
    <col collapsed="false" customWidth="true" hidden="false" outlineLevel="0" max="3" min="3" style="0" width="29.78"/>
    <col collapsed="false" customWidth="true" hidden="false" outlineLevel="0" max="4" min="4" style="0" width="25.77"/>
    <col collapsed="false" customWidth="true" hidden="false" outlineLevel="0" max="5" min="5" style="0" width="26.39"/>
  </cols>
  <sheetData>
    <row r="1" customFormat="false" ht="48.05" hidden="false" customHeight="false" outlineLevel="0" collapsed="false">
      <c r="A1" s="114" t="s">
        <v>118</v>
      </c>
      <c r="B1" s="114"/>
      <c r="C1" s="114"/>
      <c r="D1" s="114"/>
      <c r="E1" s="114"/>
    </row>
    <row r="2" customFormat="false" ht="17.35" hidden="false" customHeight="false" outlineLevel="0" collapsed="false">
      <c r="A2" s="124" t="s">
        <v>109</v>
      </c>
      <c r="B2" s="124" t="s">
        <v>110</v>
      </c>
      <c r="C2" s="4" t="s">
        <v>119</v>
      </c>
      <c r="D2" s="125"/>
      <c r="E2" s="4" t="s">
        <v>120</v>
      </c>
    </row>
    <row r="3" customFormat="false" ht="18.65" hidden="false" customHeight="true" outlineLevel="0" collapsed="false">
      <c r="A3" s="118" t="n">
        <f aca="false">Hinweise!F22</f>
        <v>44088</v>
      </c>
      <c r="B3" s="118" t="n">
        <f aca="false">A3+5</f>
        <v>44093</v>
      </c>
      <c r="C3" s="129"/>
      <c r="D3" s="127"/>
      <c r="E3" s="129"/>
    </row>
    <row r="4" customFormat="false" ht="18.65" hidden="false" customHeight="true" outlineLevel="0" collapsed="false">
      <c r="A4" s="121" t="n">
        <f aca="false">A3+7</f>
        <v>44095</v>
      </c>
      <c r="B4" s="121" t="n">
        <f aca="false">B3+7</f>
        <v>44100</v>
      </c>
      <c r="C4" s="129"/>
      <c r="D4" s="129"/>
      <c r="E4" s="129"/>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customFormat="false" ht="18.65" hidden="false" customHeight="true" outlineLevel="0" collapsed="false">
      <c r="A5" s="118" t="n">
        <f aca="false">A4+7</f>
        <v>44102</v>
      </c>
      <c r="B5" s="118" t="n">
        <f aca="false">B4+7</f>
        <v>44107</v>
      </c>
      <c r="C5" s="129"/>
      <c r="D5" s="127"/>
      <c r="E5" s="129"/>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customFormat="false" ht="18.65" hidden="false" customHeight="true" outlineLevel="0" collapsed="false">
      <c r="A6" s="121" t="n">
        <f aca="false">A5+7</f>
        <v>44109</v>
      </c>
      <c r="B6" s="121" t="n">
        <f aca="false">B5+7</f>
        <v>44114</v>
      </c>
      <c r="C6" s="129"/>
      <c r="D6" s="129"/>
      <c r="E6" s="129"/>
    </row>
    <row r="7" customFormat="false" ht="18.65" hidden="false" customHeight="true" outlineLevel="0" collapsed="false">
      <c r="A7" s="118" t="n">
        <f aca="false">A6+7</f>
        <v>44116</v>
      </c>
      <c r="B7" s="118" t="n">
        <f aca="false">B6+7</f>
        <v>44121</v>
      </c>
      <c r="C7" s="129"/>
      <c r="D7" s="127"/>
      <c r="E7" s="129"/>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customFormat="false" ht="18.65" hidden="false" customHeight="true" outlineLevel="0" collapsed="false">
      <c r="A8" s="121" t="n">
        <f aca="false">A7+7</f>
        <v>44123</v>
      </c>
      <c r="B8" s="121" t="n">
        <f aca="false">B7+7</f>
        <v>44128</v>
      </c>
      <c r="C8" s="129"/>
      <c r="D8" s="129"/>
      <c r="E8" s="129"/>
    </row>
    <row r="9" customFormat="false" ht="18.65" hidden="false" customHeight="true" outlineLevel="0" collapsed="false">
      <c r="A9" s="118" t="n">
        <f aca="false">A8+7</f>
        <v>44130</v>
      </c>
      <c r="B9" s="118" t="n">
        <f aca="false">B8+7</f>
        <v>44135</v>
      </c>
      <c r="C9" s="129"/>
      <c r="D9" s="127"/>
      <c r="E9" s="129"/>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customFormat="false" ht="18.65" hidden="false" customHeight="true" outlineLevel="0" collapsed="false">
      <c r="A10" s="121" t="n">
        <f aca="false">A9+7</f>
        <v>44137</v>
      </c>
      <c r="B10" s="121" t="n">
        <f aca="false">B9+7</f>
        <v>44142</v>
      </c>
      <c r="C10" s="129"/>
      <c r="D10" s="129"/>
      <c r="E10" s="129"/>
    </row>
    <row r="11" customFormat="false" ht="18.65" hidden="false" customHeight="true" outlineLevel="0" collapsed="false">
      <c r="A11" s="118" t="n">
        <f aca="false">A10+7</f>
        <v>44144</v>
      </c>
      <c r="B11" s="118" t="n">
        <f aca="false">B10+7</f>
        <v>44149</v>
      </c>
      <c r="C11" s="129"/>
      <c r="D11" s="127"/>
      <c r="E11" s="129"/>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customFormat="false" ht="18.65" hidden="false" customHeight="true" outlineLevel="0" collapsed="false">
      <c r="A12" s="121" t="n">
        <f aca="false">A11+7</f>
        <v>44151</v>
      </c>
      <c r="B12" s="121" t="n">
        <f aca="false">B11+7</f>
        <v>44156</v>
      </c>
      <c r="C12" s="129"/>
      <c r="D12" s="129"/>
      <c r="E12" s="129"/>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customFormat="false" ht="18.65" hidden="false" customHeight="true" outlineLevel="0" collapsed="false">
      <c r="A13" s="118" t="n">
        <f aca="false">A12+7</f>
        <v>44158</v>
      </c>
      <c r="B13" s="118" t="n">
        <f aca="false">B12+7</f>
        <v>44163</v>
      </c>
      <c r="C13" s="129"/>
      <c r="D13" s="127"/>
      <c r="E13" s="129"/>
    </row>
    <row r="14" customFormat="false" ht="18.65" hidden="false" customHeight="true" outlineLevel="0" collapsed="false">
      <c r="A14" s="121" t="n">
        <f aca="false">A13+7</f>
        <v>44165</v>
      </c>
      <c r="B14" s="121" t="n">
        <f aca="false">B13+7</f>
        <v>44170</v>
      </c>
      <c r="C14" s="129"/>
      <c r="D14" s="129"/>
      <c r="E14" s="129"/>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customFormat="false" ht="18.65" hidden="false" customHeight="true" outlineLevel="0" collapsed="false">
      <c r="A15" s="118" t="n">
        <f aca="false">A14+7</f>
        <v>44172</v>
      </c>
      <c r="B15" s="118" t="n">
        <f aca="false">B14+7</f>
        <v>44177</v>
      </c>
      <c r="C15" s="129"/>
      <c r="D15" s="127"/>
      <c r="E15" s="129"/>
    </row>
    <row r="16" customFormat="false" ht="18.65" hidden="false" customHeight="true" outlineLevel="0" collapsed="false">
      <c r="A16" s="121" t="n">
        <f aca="false">A15+7</f>
        <v>44179</v>
      </c>
      <c r="B16" s="121" t="n">
        <f aca="false">B15+7</f>
        <v>44184</v>
      </c>
      <c r="C16" s="129"/>
      <c r="D16" s="129"/>
      <c r="E16" s="129"/>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customFormat="false" ht="18.65" hidden="false" customHeight="true" outlineLevel="0" collapsed="false">
      <c r="A17" s="118" t="n">
        <f aca="false">A16+7</f>
        <v>44186</v>
      </c>
      <c r="B17" s="118" t="n">
        <f aca="false">B16+7</f>
        <v>44191</v>
      </c>
      <c r="C17" s="129"/>
      <c r="D17" s="127"/>
      <c r="E17" s="129"/>
    </row>
    <row r="18" customFormat="false" ht="18.65" hidden="false" customHeight="true" outlineLevel="0" collapsed="false">
      <c r="A18" s="121" t="n">
        <f aca="false">A17+7</f>
        <v>44193</v>
      </c>
      <c r="B18" s="121" t="n">
        <f aca="false">B17+7</f>
        <v>44198</v>
      </c>
      <c r="C18" s="129"/>
      <c r="D18" s="129"/>
      <c r="E18" s="129"/>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customFormat="false" ht="18.65" hidden="false" customHeight="true" outlineLevel="0" collapsed="false">
      <c r="A19" s="118" t="n">
        <f aca="false">A18+7</f>
        <v>44200</v>
      </c>
      <c r="B19" s="118" t="n">
        <f aca="false">B18+7</f>
        <v>44205</v>
      </c>
      <c r="C19" s="129"/>
      <c r="D19" s="127"/>
      <c r="E19" s="129"/>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customFormat="false" ht="18.65" hidden="false" customHeight="true" outlineLevel="0" collapsed="false">
      <c r="A20" s="121" t="n">
        <f aca="false">A19+7</f>
        <v>44207</v>
      </c>
      <c r="B20" s="121" t="n">
        <f aca="false">B19+7</f>
        <v>44212</v>
      </c>
      <c r="C20" s="129"/>
      <c r="D20" s="129"/>
      <c r="E20" s="129"/>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customFormat="false" ht="18.65" hidden="false" customHeight="true" outlineLevel="0" collapsed="false">
      <c r="A21" s="118" t="n">
        <f aca="false">A20+7</f>
        <v>44214</v>
      </c>
      <c r="B21" s="118" t="n">
        <f aca="false">B20+7</f>
        <v>44219</v>
      </c>
      <c r="C21" s="129"/>
      <c r="D21" s="127"/>
      <c r="E21" s="129"/>
    </row>
    <row r="22" customFormat="false" ht="18.65" hidden="false" customHeight="true" outlineLevel="0" collapsed="false">
      <c r="A22" s="121" t="n">
        <f aca="false">A21+7</f>
        <v>44221</v>
      </c>
      <c r="B22" s="121" t="n">
        <f aca="false">B21+7</f>
        <v>44226</v>
      </c>
      <c r="C22" s="129"/>
      <c r="D22" s="129"/>
      <c r="E22" s="129"/>
      <c r="F22" s="120"/>
    </row>
    <row r="23" customFormat="false" ht="18.65" hidden="false" customHeight="true" outlineLevel="0" collapsed="false">
      <c r="A23" s="118" t="n">
        <f aca="false">A22+7</f>
        <v>44228</v>
      </c>
      <c r="B23" s="118" t="n">
        <f aca="false">B22+7</f>
        <v>44233</v>
      </c>
      <c r="C23" s="129"/>
      <c r="D23" s="127"/>
      <c r="E23" s="129"/>
    </row>
    <row r="24" customFormat="false" ht="18.65" hidden="false" customHeight="true" outlineLevel="0" collapsed="false">
      <c r="A24" s="121" t="n">
        <f aca="false">A23+7</f>
        <v>44235</v>
      </c>
      <c r="B24" s="121" t="n">
        <f aca="false">B23+7</f>
        <v>44240</v>
      </c>
      <c r="C24" s="129"/>
      <c r="D24" s="129"/>
      <c r="E24" s="129"/>
      <c r="F24" s="120"/>
    </row>
    <row r="25" customFormat="false" ht="18.65" hidden="false" customHeight="true" outlineLevel="0" collapsed="false">
      <c r="A25" s="118" t="n">
        <f aca="false">A24+7</f>
        <v>44242</v>
      </c>
      <c r="B25" s="118" t="n">
        <f aca="false">B24+7</f>
        <v>44247</v>
      </c>
      <c r="C25" s="129"/>
      <c r="D25" s="127"/>
      <c r="E25" s="129"/>
    </row>
    <row r="26" customFormat="false" ht="18.65" hidden="false" customHeight="true" outlineLevel="0" collapsed="false">
      <c r="A26" s="121" t="n">
        <f aca="false">A25+7</f>
        <v>44249</v>
      </c>
      <c r="B26" s="121" t="n">
        <f aca="false">B25+7</f>
        <v>44254</v>
      </c>
      <c r="C26" s="129"/>
      <c r="D26" s="129"/>
      <c r="E26" s="129"/>
    </row>
    <row r="27" customFormat="false" ht="18.65" hidden="false" customHeight="true" outlineLevel="0" collapsed="false">
      <c r="A27" s="118" t="n">
        <f aca="false">A26+7</f>
        <v>44256</v>
      </c>
      <c r="B27" s="118" t="n">
        <f aca="false">B26+7</f>
        <v>44261</v>
      </c>
      <c r="C27" s="129"/>
      <c r="D27" s="127"/>
      <c r="E27" s="129"/>
      <c r="F27" s="120"/>
    </row>
    <row r="28" customFormat="false" ht="18.65" hidden="false" customHeight="true" outlineLevel="0" collapsed="false">
      <c r="A28" s="121" t="n">
        <f aca="false">A27+7</f>
        <v>44263</v>
      </c>
      <c r="B28" s="121" t="n">
        <f aca="false">B27+7</f>
        <v>44268</v>
      </c>
      <c r="C28" s="129"/>
      <c r="D28" s="129"/>
      <c r="E28" s="129"/>
      <c r="F28" s="120"/>
    </row>
    <row r="29" customFormat="false" ht="18.65" hidden="false" customHeight="true" outlineLevel="0" collapsed="false">
      <c r="A29" s="118" t="n">
        <f aca="false">A28+7</f>
        <v>44270</v>
      </c>
      <c r="B29" s="118" t="n">
        <f aca="false">B28+7</f>
        <v>44275</v>
      </c>
      <c r="C29" s="129"/>
      <c r="D29" s="127"/>
      <c r="E29" s="129"/>
      <c r="F29" s="120"/>
    </row>
    <row r="30" customFormat="false" ht="18.65" hidden="false" customHeight="true" outlineLevel="0" collapsed="false">
      <c r="A30" s="121" t="n">
        <f aca="false">A29+7</f>
        <v>44277</v>
      </c>
      <c r="B30" s="121" t="n">
        <f aca="false">B29+7</f>
        <v>44282</v>
      </c>
      <c r="C30" s="129"/>
      <c r="D30" s="129"/>
      <c r="E30" s="129"/>
    </row>
    <row r="31" customFormat="false" ht="18.65" hidden="false" customHeight="true" outlineLevel="0" collapsed="false">
      <c r="A31" s="118" t="n">
        <f aca="false">A30+7</f>
        <v>44284</v>
      </c>
      <c r="B31" s="118" t="n">
        <f aca="false">B30+7</f>
        <v>44289</v>
      </c>
      <c r="C31" s="129"/>
      <c r="D31" s="127"/>
      <c r="E31" s="129"/>
    </row>
    <row r="32" customFormat="false" ht="18.65" hidden="false" customHeight="true" outlineLevel="0" collapsed="false">
      <c r="A32" s="121" t="n">
        <f aca="false">A31+7</f>
        <v>44291</v>
      </c>
      <c r="B32" s="121" t="n">
        <f aca="false">B31+7</f>
        <v>44296</v>
      </c>
      <c r="C32" s="129"/>
      <c r="D32" s="129"/>
      <c r="E32" s="129"/>
    </row>
    <row r="33" customFormat="false" ht="18.65" hidden="false" customHeight="true" outlineLevel="0" collapsed="false">
      <c r="A33" s="118" t="n">
        <f aca="false">A32+7</f>
        <v>44298</v>
      </c>
      <c r="B33" s="118" t="n">
        <f aca="false">B32+7</f>
        <v>44303</v>
      </c>
      <c r="C33" s="129"/>
      <c r="D33" s="127"/>
      <c r="E33" s="129"/>
    </row>
    <row r="34" customFormat="false" ht="18.65" hidden="false" customHeight="true" outlineLevel="0" collapsed="false">
      <c r="A34" s="121" t="n">
        <f aca="false">A33+7</f>
        <v>44305</v>
      </c>
      <c r="B34" s="121" t="n">
        <f aca="false">B33+7</f>
        <v>44310</v>
      </c>
      <c r="C34" s="129"/>
      <c r="D34" s="129"/>
      <c r="E34" s="129"/>
    </row>
    <row r="35" customFormat="false" ht="18.65" hidden="false" customHeight="true" outlineLevel="0" collapsed="false">
      <c r="A35" s="118" t="n">
        <f aca="false">A34+7</f>
        <v>44312</v>
      </c>
      <c r="B35" s="118" t="n">
        <f aca="false">B34+7</f>
        <v>44317</v>
      </c>
      <c r="C35" s="129"/>
      <c r="D35" s="127"/>
      <c r="E35" s="129"/>
    </row>
    <row r="36" customFormat="false" ht="18.65" hidden="false" customHeight="true" outlineLevel="0" collapsed="false">
      <c r="A36" s="121" t="n">
        <f aca="false">A35+7</f>
        <v>44319</v>
      </c>
      <c r="B36" s="121" t="n">
        <f aca="false">B35+7</f>
        <v>44324</v>
      </c>
      <c r="C36" s="129"/>
      <c r="D36" s="129"/>
      <c r="E36" s="129"/>
    </row>
    <row r="37" customFormat="false" ht="18.65" hidden="false" customHeight="true" outlineLevel="0" collapsed="false">
      <c r="A37" s="118" t="n">
        <f aca="false">A36+7</f>
        <v>44326</v>
      </c>
      <c r="B37" s="118" t="n">
        <f aca="false">B36+7</f>
        <v>44331</v>
      </c>
      <c r="C37" s="129"/>
      <c r="D37" s="127"/>
      <c r="E37" s="129"/>
    </row>
    <row r="38" customFormat="false" ht="18.65" hidden="false" customHeight="true" outlineLevel="0" collapsed="false">
      <c r="A38" s="121" t="n">
        <f aca="false">A37+7</f>
        <v>44333</v>
      </c>
      <c r="B38" s="121" t="n">
        <f aca="false">B37+7</f>
        <v>44338</v>
      </c>
      <c r="C38" s="129"/>
      <c r="D38" s="129"/>
      <c r="E38" s="129"/>
    </row>
    <row r="39" customFormat="false" ht="18.65" hidden="false" customHeight="true" outlineLevel="0" collapsed="false">
      <c r="A39" s="118" t="n">
        <f aca="false">A38+7</f>
        <v>44340</v>
      </c>
      <c r="B39" s="118" t="n">
        <f aca="false">B38+7</f>
        <v>44345</v>
      </c>
      <c r="C39" s="129"/>
      <c r="D39" s="127"/>
      <c r="E39" s="129"/>
    </row>
    <row r="40" customFormat="false" ht="18.65" hidden="false" customHeight="true" outlineLevel="0" collapsed="false">
      <c r="A40" s="121" t="n">
        <f aca="false">A39+7</f>
        <v>44347</v>
      </c>
      <c r="B40" s="121" t="n">
        <f aca="false">B39+7</f>
        <v>44352</v>
      </c>
      <c r="C40" s="129"/>
      <c r="D40" s="129"/>
      <c r="E40" s="129"/>
    </row>
    <row r="41" customFormat="false" ht="18.65" hidden="false" customHeight="true" outlineLevel="0" collapsed="false">
      <c r="A41" s="118" t="n">
        <f aca="false">A40+7</f>
        <v>44354</v>
      </c>
      <c r="B41" s="118" t="n">
        <f aca="false">B40+7</f>
        <v>44359</v>
      </c>
      <c r="C41" s="129"/>
      <c r="D41" s="127"/>
      <c r="E41" s="129"/>
    </row>
    <row r="42" customFormat="false" ht="18.65" hidden="false" customHeight="true" outlineLevel="0" collapsed="false">
      <c r="A42" s="121" t="n">
        <f aca="false">A41+7</f>
        <v>44361</v>
      </c>
      <c r="B42" s="121" t="n">
        <f aca="false">B41+7</f>
        <v>44366</v>
      </c>
      <c r="C42" s="129"/>
      <c r="D42" s="129"/>
      <c r="E42" s="129"/>
    </row>
    <row r="43" customFormat="false" ht="18.65" hidden="false" customHeight="true" outlineLevel="0" collapsed="false">
      <c r="A43" s="118" t="n">
        <f aca="false">A42+7</f>
        <v>44368</v>
      </c>
      <c r="B43" s="118" t="n">
        <f aca="false">B42+7</f>
        <v>44373</v>
      </c>
      <c r="C43" s="129"/>
      <c r="D43" s="127"/>
      <c r="E43" s="129"/>
    </row>
    <row r="44" customFormat="false" ht="18.65" hidden="false" customHeight="true" outlineLevel="0" collapsed="false">
      <c r="A44" s="121" t="n">
        <f aca="false">A43+7</f>
        <v>44375</v>
      </c>
      <c r="B44" s="121" t="n">
        <f aca="false">B43+7</f>
        <v>44380</v>
      </c>
      <c r="C44" s="129"/>
      <c r="D44" s="129"/>
      <c r="E44" s="129"/>
    </row>
    <row r="45" customFormat="false" ht="18.65" hidden="false" customHeight="true" outlineLevel="0" collapsed="false">
      <c r="A45" s="118" t="n">
        <f aca="false">A44+7</f>
        <v>44382</v>
      </c>
      <c r="B45" s="118" t="n">
        <f aca="false">B44+7</f>
        <v>44387</v>
      </c>
      <c r="C45" s="129"/>
      <c r="D45" s="127"/>
      <c r="E45" s="129"/>
    </row>
    <row r="46" customFormat="false" ht="18.65" hidden="false" customHeight="true" outlineLevel="0" collapsed="false">
      <c r="A46" s="121" t="n">
        <f aca="false">A45+7</f>
        <v>44389</v>
      </c>
      <c r="B46" s="121" t="n">
        <f aca="false">B45+7</f>
        <v>44394</v>
      </c>
      <c r="C46" s="129"/>
      <c r="D46" s="129"/>
      <c r="E46" s="129"/>
    </row>
    <row r="47" customFormat="false" ht="18.65" hidden="false" customHeight="true" outlineLevel="0" collapsed="false">
      <c r="A47" s="118" t="n">
        <f aca="false">A46+7</f>
        <v>44396</v>
      </c>
      <c r="B47" s="118" t="n">
        <f aca="false">B46+7</f>
        <v>44401</v>
      </c>
      <c r="C47" s="129"/>
      <c r="D47" s="127"/>
      <c r="E47" s="129"/>
    </row>
    <row r="48" customFormat="false" ht="18.65" hidden="false" customHeight="true" outlineLevel="0" collapsed="false">
      <c r="A48" s="121" t="n">
        <f aca="false">A47+7</f>
        <v>44403</v>
      </c>
      <c r="B48" s="121" t="n">
        <f aca="false">B47+7</f>
        <v>44408</v>
      </c>
      <c r="C48" s="129"/>
      <c r="D48" s="129"/>
      <c r="E48" s="129"/>
    </row>
    <row r="49" customFormat="false" ht="18.65" hidden="false" customHeight="true" outlineLevel="0" collapsed="false">
      <c r="A49" s="118" t="n">
        <f aca="false">A48+7</f>
        <v>44410</v>
      </c>
      <c r="B49" s="118" t="n">
        <f aca="false">B48+7</f>
        <v>44415</v>
      </c>
      <c r="C49" s="129"/>
      <c r="D49" s="127"/>
      <c r="E49" s="129"/>
    </row>
    <row r="50" customFormat="false" ht="18.65" hidden="false" customHeight="true" outlineLevel="0" collapsed="false"/>
    <row r="51" customFormat="false" ht="18.65" hidden="false" customHeight="true" outlineLevel="0" collapsed="false"/>
    <row r="52" customFormat="false" ht="18.65" hidden="false" customHeight="true" outlineLevel="0" collapsed="false"/>
    <row r="53" customFormat="false" ht="18.65" hidden="false" customHeight="true" outlineLevel="0" collapsed="false"/>
    <row r="54" customFormat="false" ht="18.65" hidden="false" customHeight="true" outlineLevel="0" collapsed="false"/>
    <row r="55" customFormat="false" ht="18.65" hidden="false" customHeight="true" outlineLevel="0" collapsed="false"/>
    <row r="56" customFormat="false" ht="18.65" hidden="false" customHeight="true" outlineLevel="0" collapsed="false"/>
    <row r="57" customFormat="false" ht="18.65" hidden="false" customHeight="true" outlineLevel="0" collapsed="false"/>
    <row r="58" customFormat="false" ht="18.65" hidden="false" customHeight="true" outlineLevel="0" collapsed="false"/>
    <row r="59" customFormat="false" ht="18.65" hidden="false" customHeight="true" outlineLevel="0" collapsed="false"/>
    <row r="60" customFormat="false" ht="18.65" hidden="false" customHeight="true" outlineLevel="0" collapsed="false"/>
    <row r="61" customFormat="false" ht="18.65" hidden="false" customHeight="true" outlineLevel="0" collapsed="false"/>
    <row r="62" customFormat="false" ht="18.65" hidden="false" customHeight="true" outlineLevel="0" collapsed="false"/>
    <row r="63" customFormat="false" ht="18.65" hidden="false" customHeight="true" outlineLevel="0" collapsed="false"/>
    <row r="64" customFormat="false" ht="18.65" hidden="false" customHeight="true" outlineLevel="0" collapsed="false"/>
    <row r="65" customFormat="false" ht="18.65" hidden="false" customHeight="true" outlineLevel="0" collapsed="false"/>
    <row r="66" customFormat="false" ht="18.65" hidden="false" customHeight="true" outlineLevel="0" collapsed="false"/>
    <row r="67" customFormat="false" ht="18.65" hidden="false" customHeight="true" outlineLevel="0" collapsed="false"/>
    <row r="68" customFormat="false" ht="18.65" hidden="false" customHeight="true" outlineLevel="0" collapsed="false"/>
    <row r="69" customFormat="false" ht="18.65" hidden="false" customHeight="true" outlineLevel="0" collapsed="false"/>
    <row r="70" customFormat="false" ht="18.65" hidden="false" customHeight="true" outlineLevel="0" collapsed="false"/>
    <row r="71" customFormat="false" ht="18.65" hidden="false" customHeight="true" outlineLevel="0" collapsed="false"/>
    <row r="72" customFormat="false" ht="18.65" hidden="false" customHeight="true" outlineLevel="0" collapsed="false"/>
    <row r="73" customFormat="false" ht="18.65" hidden="false" customHeight="true" outlineLevel="0" collapsed="false"/>
    <row r="74" customFormat="false" ht="18.65" hidden="false" customHeight="true" outlineLevel="0" collapsed="false"/>
    <row r="75" customFormat="false" ht="18.65" hidden="false" customHeight="true" outlineLevel="0" collapsed="false"/>
    <row r="76" customFormat="false" ht="18.65" hidden="false" customHeight="true" outlineLevel="0" collapsed="false"/>
    <row r="77" customFormat="false" ht="18.65" hidden="false" customHeight="true" outlineLevel="0" collapsed="false"/>
    <row r="78" customFormat="false" ht="18.65" hidden="false" customHeight="true" outlineLevel="0" collapsed="false"/>
    <row r="79" customFormat="false" ht="18.65" hidden="false" customHeight="true" outlineLevel="0" collapsed="false"/>
    <row r="80" customFormat="false" ht="18.65" hidden="false" customHeight="true" outlineLevel="0" collapsed="false"/>
    <row r="81" customFormat="false" ht="18.65" hidden="false" customHeight="true" outlineLevel="0" collapsed="false"/>
    <row r="82" customFormat="false" ht="18.65" hidden="false" customHeight="true" outlineLevel="0" collapsed="false"/>
    <row r="83" customFormat="false" ht="18.65" hidden="false" customHeight="true" outlineLevel="0" collapsed="false"/>
    <row r="84" customFormat="false" ht="18.65" hidden="false" customHeight="true" outlineLevel="0" collapsed="false"/>
    <row r="85" customFormat="false" ht="18.65" hidden="false" customHeight="true" outlineLevel="0" collapsed="false"/>
    <row r="86" customFormat="false" ht="18.65" hidden="false" customHeight="true" outlineLevel="0" collapsed="false"/>
    <row r="87" customFormat="false" ht="18.65" hidden="false" customHeight="true" outlineLevel="0" collapsed="false"/>
    <row r="88" customFormat="false" ht="18.65" hidden="false" customHeight="true" outlineLevel="0" collapsed="false"/>
    <row r="89" customFormat="false" ht="18.65" hidden="false" customHeight="true" outlineLevel="0" collapsed="false"/>
    <row r="90" customFormat="false" ht="18.65" hidden="false" customHeight="true" outlineLevel="0" collapsed="false"/>
    <row r="91" customFormat="false" ht="18.65" hidden="false" customHeight="true" outlineLevel="0" collapsed="false"/>
    <row r="92" customFormat="false" ht="18.65" hidden="false" customHeight="true" outlineLevel="0" collapsed="false"/>
    <row r="93" customFormat="false" ht="18.65" hidden="false" customHeight="true" outlineLevel="0" collapsed="false"/>
    <row r="94" customFormat="false" ht="18.65" hidden="false" customHeight="true" outlineLevel="0" collapsed="false"/>
    <row r="95" customFormat="false" ht="18.65" hidden="false" customHeight="true" outlineLevel="0" collapsed="false"/>
    <row r="96" customFormat="false" ht="18.65" hidden="false" customHeight="true" outlineLevel="0" collapsed="false"/>
    <row r="97" customFormat="false" ht="18.65" hidden="false" customHeight="true" outlineLevel="0" collapsed="false"/>
    <row r="98" customFormat="false" ht="18.65" hidden="false" customHeight="true" outlineLevel="0" collapsed="false"/>
    <row r="99" customFormat="false" ht="18.65" hidden="false" customHeight="true" outlineLevel="0" collapsed="false"/>
    <row r="100" customFormat="false" ht="18.65" hidden="false" customHeight="true" outlineLevel="0" collapsed="false"/>
    <row r="101" customFormat="false" ht="18.65" hidden="false" customHeight="true" outlineLevel="0" collapsed="false"/>
    <row r="102" customFormat="false" ht="18.65" hidden="false" customHeight="true" outlineLevel="0" collapsed="false"/>
    <row r="103" customFormat="false" ht="18.65" hidden="false" customHeight="true" outlineLevel="0" collapsed="false"/>
    <row r="104" customFormat="false" ht="18.65" hidden="false" customHeight="true" outlineLevel="0" collapsed="false"/>
    <row r="105" customFormat="false" ht="18.65" hidden="false" customHeight="true" outlineLevel="0" collapsed="false"/>
    <row r="106" customFormat="false" ht="18.65" hidden="false" customHeight="true" outlineLevel="0" collapsed="false"/>
    <row r="107" customFormat="false" ht="18.65" hidden="false" customHeight="true" outlineLevel="0" collapsed="false"/>
    <row r="108" customFormat="false" ht="18.65" hidden="false" customHeight="true" outlineLevel="0" collapsed="false"/>
    <row r="109" customFormat="false" ht="18.65" hidden="false" customHeight="true" outlineLevel="0" collapsed="false"/>
    <row r="110" customFormat="false" ht="18.65" hidden="false" customHeight="true" outlineLevel="0" collapsed="false"/>
    <row r="111" customFormat="false" ht="18.65" hidden="false" customHeight="true" outlineLevel="0" collapsed="false"/>
    <row r="112" customFormat="false" ht="18.65" hidden="false" customHeight="true" outlineLevel="0" collapsed="false"/>
    <row r="113" customFormat="false" ht="18.65" hidden="false" customHeight="true" outlineLevel="0" collapsed="false"/>
    <row r="114" customFormat="false" ht="18.65" hidden="false" customHeight="true" outlineLevel="0" collapsed="false"/>
    <row r="115" customFormat="false" ht="18.65" hidden="false" customHeight="true" outlineLevel="0" collapsed="false"/>
    <row r="116" customFormat="false" ht="18.65" hidden="false" customHeight="true" outlineLevel="0" collapsed="false"/>
    <row r="117" customFormat="false" ht="18.65" hidden="false" customHeight="true" outlineLevel="0" collapsed="false"/>
    <row r="118" customFormat="false" ht="18.65" hidden="false" customHeight="true" outlineLevel="0" collapsed="false"/>
    <row r="119" customFormat="false" ht="18.65" hidden="false" customHeight="true" outlineLevel="0" collapsed="false"/>
    <row r="120" customFormat="false" ht="18.65" hidden="false" customHeight="true" outlineLevel="0" collapsed="false"/>
    <row r="121" customFormat="false" ht="18.65" hidden="false" customHeight="true" outlineLevel="0" collapsed="false"/>
    <row r="122" customFormat="false" ht="18.65" hidden="false" customHeight="true" outlineLevel="0" collapsed="false"/>
    <row r="123" customFormat="false" ht="18.65" hidden="false" customHeight="true" outlineLevel="0" collapsed="false"/>
    <row r="124" customFormat="false" ht="18.65" hidden="false" customHeight="true" outlineLevel="0" collapsed="false"/>
    <row r="125" customFormat="false" ht="18.65" hidden="false" customHeight="true" outlineLevel="0" collapsed="false"/>
    <row r="126" customFormat="false" ht="18.65" hidden="false" customHeight="true" outlineLevel="0" collapsed="false"/>
    <row r="127" customFormat="false" ht="18.65" hidden="false" customHeight="true" outlineLevel="0" collapsed="false"/>
    <row r="128" customFormat="false" ht="18.65" hidden="false" customHeight="true" outlineLevel="0" collapsed="false"/>
    <row r="129" customFormat="false" ht="18.65" hidden="false" customHeight="true" outlineLevel="0" collapsed="false"/>
    <row r="130" customFormat="false" ht="18.65" hidden="false" customHeight="true" outlineLevel="0" collapsed="false"/>
    <row r="131" customFormat="false" ht="18.65" hidden="false" customHeight="true" outlineLevel="0" collapsed="false"/>
    <row r="132" customFormat="false" ht="18.65" hidden="false" customHeight="true" outlineLevel="0" collapsed="false"/>
    <row r="133" customFormat="false" ht="18.65" hidden="false" customHeight="true" outlineLevel="0" collapsed="false"/>
    <row r="134" customFormat="false" ht="18.65" hidden="false" customHeight="true" outlineLevel="0" collapsed="false"/>
    <row r="135" customFormat="false" ht="18.65" hidden="false" customHeight="true" outlineLevel="0" collapsed="false"/>
    <row r="136" customFormat="false" ht="18.65" hidden="false" customHeight="true" outlineLevel="0" collapsed="false"/>
    <row r="137" customFormat="false" ht="18.65" hidden="false" customHeight="true" outlineLevel="0" collapsed="false"/>
    <row r="138" customFormat="false" ht="18.65" hidden="false" customHeight="true" outlineLevel="0" collapsed="false"/>
    <row r="139" customFormat="false" ht="18.65" hidden="false" customHeight="true" outlineLevel="0" collapsed="false"/>
    <row r="140" customFormat="false" ht="18.65" hidden="false" customHeight="true" outlineLevel="0" collapsed="false"/>
    <row r="141" customFormat="false" ht="18.65" hidden="false" customHeight="true" outlineLevel="0" collapsed="false"/>
    <row r="142" customFormat="false" ht="18.65" hidden="false" customHeight="true" outlineLevel="0" collapsed="false"/>
    <row r="143" customFormat="false" ht="18.65" hidden="false" customHeight="true" outlineLevel="0" collapsed="false"/>
    <row r="144" customFormat="false" ht="18.65" hidden="false" customHeight="true" outlineLevel="0" collapsed="false"/>
    <row r="145" customFormat="false" ht="18.65" hidden="false" customHeight="true" outlineLevel="0" collapsed="false"/>
    <row r="146" customFormat="false" ht="18.65" hidden="false" customHeight="true" outlineLevel="0" collapsed="false"/>
    <row r="147" customFormat="false" ht="18.65" hidden="false" customHeight="true" outlineLevel="0" collapsed="false"/>
    <row r="148" customFormat="false" ht="18.65" hidden="false" customHeight="true" outlineLevel="0" collapsed="false"/>
    <row r="149" customFormat="false" ht="18.65" hidden="false" customHeight="true" outlineLevel="0" collapsed="false"/>
    <row r="150" customFormat="false" ht="18.65" hidden="false" customHeight="true" outlineLevel="0" collapsed="false"/>
    <row r="151" customFormat="false" ht="18.65" hidden="false" customHeight="true" outlineLevel="0" collapsed="false"/>
    <row r="152" customFormat="false" ht="18.65" hidden="false" customHeight="true" outlineLevel="0" collapsed="false"/>
    <row r="153" customFormat="false" ht="18.65" hidden="false" customHeight="true" outlineLevel="0" collapsed="false"/>
    <row r="154" customFormat="false" ht="18.65" hidden="false" customHeight="true" outlineLevel="0" collapsed="false"/>
    <row r="155" customFormat="false" ht="18.65" hidden="false" customHeight="true" outlineLevel="0" collapsed="false"/>
    <row r="156" customFormat="false" ht="18.65" hidden="false" customHeight="true" outlineLevel="0" collapsed="false"/>
    <row r="157" customFormat="false" ht="18.65" hidden="false" customHeight="true" outlineLevel="0" collapsed="false"/>
    <row r="158" customFormat="false" ht="18.65" hidden="false" customHeight="true" outlineLevel="0" collapsed="false"/>
    <row r="159" customFormat="false" ht="18.65" hidden="false" customHeight="true" outlineLevel="0" collapsed="false"/>
    <row r="160" customFormat="false" ht="18.65" hidden="false" customHeight="true" outlineLevel="0" collapsed="false"/>
    <row r="161" customFormat="false" ht="18.65" hidden="false" customHeight="true" outlineLevel="0" collapsed="false"/>
    <row r="162" customFormat="false" ht="18.65" hidden="false" customHeight="true" outlineLevel="0" collapsed="false"/>
    <row r="163" customFormat="false" ht="18.65" hidden="false" customHeight="true" outlineLevel="0" collapsed="false"/>
    <row r="164" customFormat="false" ht="18.65" hidden="false" customHeight="true" outlineLevel="0" collapsed="false"/>
    <row r="165" customFormat="false" ht="18.65" hidden="false" customHeight="true" outlineLevel="0" collapsed="false"/>
    <row r="166" customFormat="false" ht="18.65" hidden="false" customHeight="true" outlineLevel="0" collapsed="false"/>
    <row r="167" customFormat="false" ht="18.65" hidden="false" customHeight="true" outlineLevel="0" collapsed="false"/>
    <row r="168" customFormat="false" ht="18.65" hidden="false" customHeight="true" outlineLevel="0" collapsed="false"/>
    <row r="169" customFormat="false" ht="18.65" hidden="false" customHeight="true" outlineLevel="0" collapsed="false"/>
    <row r="170" customFormat="false" ht="18.65" hidden="false" customHeight="true" outlineLevel="0" collapsed="false"/>
    <row r="171" customFormat="false" ht="18.65" hidden="false" customHeight="true" outlineLevel="0" collapsed="false"/>
    <row r="172" customFormat="false" ht="18.65" hidden="false" customHeight="true" outlineLevel="0" collapsed="false"/>
    <row r="173" customFormat="false" ht="18.65" hidden="false" customHeight="true" outlineLevel="0" collapsed="false"/>
    <row r="174" customFormat="false" ht="18.65" hidden="false" customHeight="true" outlineLevel="0" collapsed="false"/>
    <row r="175" customFormat="false" ht="18.65" hidden="false" customHeight="true" outlineLevel="0" collapsed="false"/>
    <row r="176" customFormat="false" ht="18.65" hidden="false" customHeight="true" outlineLevel="0" collapsed="false"/>
    <row r="177" customFormat="false" ht="18.65" hidden="false" customHeight="true" outlineLevel="0" collapsed="false"/>
    <row r="178" customFormat="false" ht="18.65" hidden="false" customHeight="true" outlineLevel="0" collapsed="false"/>
    <row r="179" customFormat="false" ht="18.65" hidden="false" customHeight="true" outlineLevel="0" collapsed="false"/>
    <row r="180" customFormat="false" ht="18.65" hidden="false" customHeight="true" outlineLevel="0" collapsed="false"/>
    <row r="181" customFormat="false" ht="18.65" hidden="false" customHeight="true" outlineLevel="0" collapsed="false"/>
    <row r="182" customFormat="false" ht="18.65" hidden="false" customHeight="true" outlineLevel="0" collapsed="false"/>
    <row r="183" customFormat="false" ht="18.65" hidden="false" customHeight="true" outlineLevel="0" collapsed="false"/>
    <row r="184" customFormat="false" ht="18.65" hidden="false" customHeight="true" outlineLevel="0" collapsed="false"/>
    <row r="185" customFormat="false" ht="18.65" hidden="false" customHeight="true" outlineLevel="0" collapsed="false"/>
    <row r="186" customFormat="false" ht="18.65" hidden="false" customHeight="true" outlineLevel="0" collapsed="false"/>
    <row r="187" customFormat="false" ht="18.65" hidden="false" customHeight="true" outlineLevel="0" collapsed="false"/>
    <row r="188" customFormat="false" ht="18.65" hidden="false" customHeight="true" outlineLevel="0" collapsed="false"/>
    <row r="189" customFormat="false" ht="18.65" hidden="false" customHeight="true" outlineLevel="0" collapsed="false"/>
    <row r="190" customFormat="false" ht="18.65" hidden="false" customHeight="true" outlineLevel="0" collapsed="false"/>
    <row r="191" customFormat="false" ht="18.65" hidden="false" customHeight="true" outlineLevel="0" collapsed="false"/>
    <row r="192" customFormat="false" ht="18.65" hidden="false" customHeight="true" outlineLevel="0" collapsed="false"/>
    <row r="193" customFormat="false" ht="18.65" hidden="false" customHeight="true" outlineLevel="0" collapsed="false"/>
    <row r="194" customFormat="false" ht="18.65" hidden="false" customHeight="true" outlineLevel="0" collapsed="false"/>
    <row r="195" customFormat="false" ht="18.65" hidden="false" customHeight="true" outlineLevel="0" collapsed="false"/>
    <row r="196" customFormat="false" ht="18.65" hidden="false" customHeight="true" outlineLevel="0" collapsed="false"/>
    <row r="197" customFormat="false" ht="18.65" hidden="false" customHeight="true" outlineLevel="0" collapsed="false"/>
    <row r="198" customFormat="false" ht="18.65" hidden="false" customHeight="true" outlineLevel="0" collapsed="false"/>
    <row r="199" customFormat="false" ht="18.65" hidden="false" customHeight="true" outlineLevel="0" collapsed="false"/>
    <row r="200" customFormat="false" ht="18.65" hidden="false" customHeight="true" outlineLevel="0" collapsed="false"/>
    <row r="201" customFormat="false" ht="18.65" hidden="false" customHeight="true" outlineLevel="0" collapsed="false"/>
    <row r="202" customFormat="false" ht="18.65" hidden="false" customHeight="true" outlineLevel="0" collapsed="false"/>
    <row r="203" customFormat="false" ht="18.65" hidden="false" customHeight="true" outlineLevel="0" collapsed="false"/>
    <row r="204" customFormat="false" ht="18.65" hidden="false" customHeight="true" outlineLevel="0" collapsed="false"/>
    <row r="205" customFormat="false" ht="18.65" hidden="false" customHeight="true" outlineLevel="0" collapsed="false"/>
    <row r="206" customFormat="false" ht="18.65" hidden="false" customHeight="true" outlineLevel="0" collapsed="false"/>
    <row r="207" customFormat="false" ht="18.65" hidden="false" customHeight="true" outlineLevel="0" collapsed="false"/>
    <row r="208" customFormat="false" ht="18.65" hidden="false" customHeight="true" outlineLevel="0" collapsed="false"/>
    <row r="209" customFormat="false" ht="18.65" hidden="false" customHeight="true" outlineLevel="0" collapsed="false"/>
    <row r="210" customFormat="false" ht="18.65" hidden="false" customHeight="true" outlineLevel="0" collapsed="false"/>
    <row r="211" customFormat="false" ht="18.65" hidden="false" customHeight="true" outlineLevel="0" collapsed="false"/>
    <row r="212" customFormat="false" ht="18.65" hidden="false" customHeight="true" outlineLevel="0" collapsed="false"/>
    <row r="213" customFormat="false" ht="18.65" hidden="false" customHeight="true" outlineLevel="0" collapsed="false"/>
    <row r="214" customFormat="false" ht="18.65" hidden="false" customHeight="true" outlineLevel="0" collapsed="false"/>
    <row r="215" customFormat="false" ht="18.65" hidden="false" customHeight="true" outlineLevel="0" collapsed="false"/>
    <row r="216" customFormat="false" ht="18.65" hidden="false" customHeight="true" outlineLevel="0" collapsed="false"/>
    <row r="217" customFormat="false" ht="18.65" hidden="false" customHeight="true" outlineLevel="0" collapsed="false"/>
    <row r="218" customFormat="false" ht="18.65" hidden="false" customHeight="true" outlineLevel="0" collapsed="false"/>
    <row r="219" customFormat="false" ht="18.65" hidden="false" customHeight="true" outlineLevel="0" collapsed="false"/>
    <row r="220" customFormat="false" ht="18.65" hidden="false" customHeight="true" outlineLevel="0" collapsed="false"/>
    <row r="221" customFormat="false" ht="18.65" hidden="false" customHeight="true" outlineLevel="0" collapsed="false"/>
    <row r="222" customFormat="false" ht="18.65" hidden="false" customHeight="true" outlineLevel="0" collapsed="false"/>
    <row r="223" customFormat="false" ht="18.65" hidden="false" customHeight="true" outlineLevel="0" collapsed="false"/>
    <row r="224" customFormat="false" ht="18.65" hidden="false" customHeight="true" outlineLevel="0" collapsed="false"/>
    <row r="225" customFormat="false" ht="18.65" hidden="false" customHeight="true" outlineLevel="0" collapsed="false"/>
    <row r="226" customFormat="false" ht="18.65" hidden="false" customHeight="true" outlineLevel="0" collapsed="false"/>
    <row r="227" customFormat="false" ht="18.65" hidden="false" customHeight="true" outlineLevel="0" collapsed="false"/>
    <row r="228" customFormat="false" ht="18.65" hidden="false" customHeight="true" outlineLevel="0" collapsed="false"/>
    <row r="229" customFormat="false" ht="18.65" hidden="false" customHeight="true" outlineLevel="0" collapsed="false"/>
    <row r="230" customFormat="false" ht="18.65" hidden="false" customHeight="true" outlineLevel="0" collapsed="false"/>
    <row r="231" customFormat="false" ht="18.65" hidden="false" customHeight="true" outlineLevel="0" collapsed="false"/>
    <row r="232" customFormat="false" ht="18.65" hidden="false" customHeight="true" outlineLevel="0" collapsed="false"/>
    <row r="233" customFormat="false" ht="18.65" hidden="false" customHeight="true" outlineLevel="0" collapsed="false"/>
    <row r="234" customFormat="false" ht="18.65" hidden="false" customHeight="true" outlineLevel="0" collapsed="false"/>
    <row r="235" customFormat="false" ht="18.65" hidden="false" customHeight="true" outlineLevel="0" collapsed="false"/>
    <row r="236" customFormat="false" ht="18.65" hidden="false" customHeight="true" outlineLevel="0" collapsed="false"/>
    <row r="237" customFormat="false" ht="18.65" hidden="false" customHeight="true" outlineLevel="0" collapsed="false"/>
    <row r="238" customFormat="false" ht="18.65" hidden="false" customHeight="true" outlineLevel="0" collapsed="false"/>
    <row r="239" customFormat="false" ht="18.65" hidden="false" customHeight="true" outlineLevel="0" collapsed="false"/>
    <row r="240" customFormat="false" ht="18.65" hidden="false" customHeight="true" outlineLevel="0" collapsed="false"/>
    <row r="241" customFormat="false" ht="18.65" hidden="false" customHeight="true" outlineLevel="0" collapsed="false"/>
    <row r="242" customFormat="false" ht="18.65" hidden="false" customHeight="true" outlineLevel="0" collapsed="false"/>
    <row r="243" customFormat="false" ht="18.65" hidden="false" customHeight="true" outlineLevel="0" collapsed="false"/>
    <row r="244" customFormat="false" ht="18.65" hidden="false" customHeight="true" outlineLevel="0" collapsed="false"/>
    <row r="245" customFormat="false" ht="18.65" hidden="false" customHeight="true" outlineLevel="0" collapsed="false"/>
    <row r="246" customFormat="false" ht="18.65" hidden="false" customHeight="true" outlineLevel="0" collapsed="false"/>
    <row r="247" customFormat="false" ht="18.65" hidden="false" customHeight="true" outlineLevel="0" collapsed="false"/>
    <row r="248" customFormat="false" ht="18.65" hidden="false" customHeight="true" outlineLevel="0" collapsed="false"/>
    <row r="249" customFormat="false" ht="18.65" hidden="false" customHeight="true" outlineLevel="0" collapsed="false"/>
    <row r="250" customFormat="false" ht="18.65" hidden="false" customHeight="true" outlineLevel="0" collapsed="false"/>
    <row r="251" customFormat="false" ht="18.65" hidden="false" customHeight="true" outlineLevel="0" collapsed="false"/>
    <row r="252" customFormat="false" ht="18.65" hidden="false" customHeight="true" outlineLevel="0" collapsed="false"/>
    <row r="253" customFormat="false" ht="18.65" hidden="false" customHeight="true" outlineLevel="0" collapsed="false"/>
    <row r="254" customFormat="false" ht="18.65" hidden="false" customHeight="true" outlineLevel="0" collapsed="false"/>
    <row r="255" customFormat="false" ht="18.65" hidden="false" customHeight="true" outlineLevel="0" collapsed="false"/>
    <row r="256" customFormat="false" ht="18.65" hidden="false" customHeight="true" outlineLevel="0" collapsed="false"/>
    <row r="257" customFormat="false" ht="18.65" hidden="false" customHeight="true" outlineLevel="0" collapsed="false"/>
    <row r="258" customFormat="false" ht="18.65" hidden="false" customHeight="true" outlineLevel="0" collapsed="false"/>
    <row r="259" customFormat="false" ht="18.65" hidden="false" customHeight="true" outlineLevel="0" collapsed="false"/>
    <row r="260" customFormat="false" ht="18.65" hidden="false" customHeight="true" outlineLevel="0" collapsed="false"/>
    <row r="261" customFormat="false" ht="18.65" hidden="false" customHeight="true" outlineLevel="0" collapsed="false"/>
    <row r="262" customFormat="false" ht="18.65" hidden="false" customHeight="true" outlineLevel="0" collapsed="false"/>
    <row r="263" customFormat="false" ht="18.65" hidden="false" customHeight="true" outlineLevel="0" collapsed="false"/>
    <row r="264" customFormat="false" ht="18.65" hidden="false" customHeight="true" outlineLevel="0" collapsed="false"/>
    <row r="265" customFormat="false" ht="18.65" hidden="false" customHeight="true" outlineLevel="0" collapsed="false"/>
    <row r="266" customFormat="false" ht="18.65" hidden="false" customHeight="true" outlineLevel="0" collapsed="false"/>
    <row r="267" customFormat="false" ht="18.65" hidden="false" customHeight="true" outlineLevel="0" collapsed="false"/>
    <row r="268" customFormat="false" ht="18.65" hidden="false" customHeight="true" outlineLevel="0" collapsed="false"/>
    <row r="269" customFormat="false" ht="18.65" hidden="false" customHeight="true" outlineLevel="0" collapsed="false"/>
    <row r="270" customFormat="false" ht="18.65" hidden="false" customHeight="true" outlineLevel="0" collapsed="false"/>
    <row r="271" customFormat="false" ht="18.65" hidden="false" customHeight="true" outlineLevel="0" collapsed="false"/>
    <row r="272" customFormat="false" ht="18.65" hidden="false" customHeight="true" outlineLevel="0" collapsed="false"/>
    <row r="273" customFormat="false" ht="18.65" hidden="false" customHeight="true" outlineLevel="0" collapsed="false"/>
    <row r="274" customFormat="false" ht="18.65" hidden="false" customHeight="true" outlineLevel="0" collapsed="false"/>
    <row r="275" customFormat="false" ht="18.65" hidden="false" customHeight="true" outlineLevel="0" collapsed="false"/>
    <row r="276" customFormat="false" ht="18.65" hidden="false" customHeight="true" outlineLevel="0" collapsed="false"/>
    <row r="277" customFormat="false" ht="18.65" hidden="false" customHeight="true" outlineLevel="0" collapsed="false"/>
    <row r="278" customFormat="false" ht="18.65" hidden="false" customHeight="true" outlineLevel="0" collapsed="false"/>
    <row r="279" customFormat="false" ht="18.65" hidden="false" customHeight="true" outlineLevel="0" collapsed="false"/>
    <row r="280" customFormat="false" ht="18.65" hidden="false" customHeight="true" outlineLevel="0" collapsed="false"/>
    <row r="281" customFormat="false" ht="18.65" hidden="false" customHeight="true" outlineLevel="0" collapsed="false"/>
    <row r="282" customFormat="false" ht="18.65" hidden="false" customHeight="true" outlineLevel="0" collapsed="false"/>
    <row r="283" customFormat="false" ht="18.65" hidden="false" customHeight="true" outlineLevel="0" collapsed="false"/>
    <row r="284" customFormat="false" ht="18.65" hidden="false" customHeight="true" outlineLevel="0" collapsed="false"/>
    <row r="285" customFormat="false" ht="18.65" hidden="false" customHeight="true" outlineLevel="0" collapsed="false"/>
    <row r="286" customFormat="false" ht="18.65" hidden="false" customHeight="true" outlineLevel="0" collapsed="false"/>
    <row r="287" customFormat="false" ht="18.65" hidden="false" customHeight="true" outlineLevel="0" collapsed="false"/>
    <row r="288" customFormat="false" ht="18.65" hidden="false" customHeight="true" outlineLevel="0" collapsed="false"/>
    <row r="289" customFormat="false" ht="18.65" hidden="false" customHeight="true" outlineLevel="0" collapsed="false"/>
    <row r="290" customFormat="false" ht="18.65" hidden="false" customHeight="true" outlineLevel="0" collapsed="false"/>
    <row r="291" customFormat="false" ht="18.65" hidden="false" customHeight="true" outlineLevel="0" collapsed="false"/>
    <row r="292" customFormat="false" ht="18.65" hidden="false" customHeight="true" outlineLevel="0" collapsed="false"/>
    <row r="293" customFormat="false" ht="18.65" hidden="false" customHeight="true" outlineLevel="0" collapsed="false"/>
    <row r="294" customFormat="false" ht="18.65" hidden="false" customHeight="true" outlineLevel="0" collapsed="false"/>
    <row r="295" customFormat="false" ht="18.65" hidden="false" customHeight="true" outlineLevel="0" collapsed="false"/>
    <row r="296" customFormat="false" ht="18.65" hidden="false" customHeight="true" outlineLevel="0" collapsed="false"/>
    <row r="297" customFormat="false" ht="18.65" hidden="false" customHeight="true" outlineLevel="0" collapsed="false"/>
    <row r="298" customFormat="false" ht="18.65" hidden="false" customHeight="true" outlineLevel="0" collapsed="false"/>
    <row r="299" customFormat="false" ht="18.65" hidden="false" customHeight="true" outlineLevel="0" collapsed="false"/>
    <row r="300" customFormat="false" ht="18.65" hidden="false" customHeight="true" outlineLevel="0" collapsed="false"/>
    <row r="301" customFormat="false" ht="18.65" hidden="false" customHeight="true" outlineLevel="0" collapsed="false"/>
    <row r="302" customFormat="false" ht="18.65" hidden="false" customHeight="true" outlineLevel="0" collapsed="false"/>
    <row r="303" customFormat="false" ht="18.65" hidden="false" customHeight="true" outlineLevel="0" collapsed="false"/>
    <row r="304" customFormat="false" ht="18.65" hidden="false" customHeight="true" outlineLevel="0" collapsed="false"/>
    <row r="305" customFormat="false" ht="18.65" hidden="false" customHeight="true" outlineLevel="0" collapsed="false"/>
    <row r="306" customFormat="false" ht="18.65" hidden="false" customHeight="true" outlineLevel="0" collapsed="false"/>
    <row r="307" customFormat="false" ht="18.65" hidden="false" customHeight="true" outlineLevel="0" collapsed="false"/>
    <row r="308" customFormat="false" ht="18.65" hidden="false" customHeight="true" outlineLevel="0" collapsed="false"/>
    <row r="309" customFormat="false" ht="18.65" hidden="false" customHeight="true" outlineLevel="0" collapsed="false"/>
    <row r="310" customFormat="false" ht="18.65" hidden="false" customHeight="true" outlineLevel="0" collapsed="false"/>
    <row r="311" customFormat="false" ht="18.65" hidden="false" customHeight="true" outlineLevel="0" collapsed="false"/>
    <row r="312" customFormat="false" ht="18.65" hidden="false" customHeight="true" outlineLevel="0" collapsed="false"/>
    <row r="313" customFormat="false" ht="18.65" hidden="false" customHeight="true" outlineLevel="0" collapsed="false"/>
    <row r="314" customFormat="false" ht="18.65" hidden="false" customHeight="true" outlineLevel="0" collapsed="false"/>
    <row r="315" customFormat="false" ht="18.65" hidden="false" customHeight="true" outlineLevel="0" collapsed="false"/>
    <row r="316" customFormat="false" ht="18.65" hidden="false" customHeight="true" outlineLevel="0" collapsed="false"/>
    <row r="317" customFormat="false" ht="18.65" hidden="false" customHeight="true" outlineLevel="0" collapsed="false"/>
    <row r="318" customFormat="false" ht="18.65" hidden="false" customHeight="true" outlineLevel="0" collapsed="false"/>
    <row r="319" customFormat="false" ht="18.65" hidden="false" customHeight="true" outlineLevel="0" collapsed="false"/>
    <row r="320" customFormat="false" ht="18.65" hidden="false" customHeight="true" outlineLevel="0" collapsed="false"/>
    <row r="321" customFormat="false" ht="18.65" hidden="false" customHeight="true" outlineLevel="0" collapsed="false"/>
    <row r="322" customFormat="false" ht="18.65" hidden="false" customHeight="true" outlineLevel="0" collapsed="false"/>
    <row r="323" customFormat="false" ht="18.65" hidden="false" customHeight="true" outlineLevel="0" collapsed="false"/>
    <row r="324" customFormat="false" ht="18.65" hidden="false" customHeight="true" outlineLevel="0" collapsed="false"/>
    <row r="325" customFormat="false" ht="18.65" hidden="false" customHeight="true" outlineLevel="0" collapsed="false"/>
    <row r="326" customFormat="false" ht="18.65" hidden="false" customHeight="true" outlineLevel="0" collapsed="false"/>
    <row r="327" customFormat="false" ht="18.65" hidden="false" customHeight="true" outlineLevel="0" collapsed="false"/>
    <row r="328" customFormat="false" ht="18.65" hidden="false" customHeight="true" outlineLevel="0" collapsed="false"/>
    <row r="329" customFormat="false" ht="18.65" hidden="false" customHeight="true" outlineLevel="0" collapsed="false"/>
    <row r="330" customFormat="false" ht="18.65" hidden="false" customHeight="true" outlineLevel="0" collapsed="false"/>
    <row r="331" customFormat="false" ht="18.65" hidden="false" customHeight="true" outlineLevel="0" collapsed="false"/>
    <row r="332" customFormat="false" ht="18.65" hidden="false" customHeight="true" outlineLevel="0" collapsed="false"/>
    <row r="333" customFormat="false" ht="18.65" hidden="false" customHeight="true" outlineLevel="0" collapsed="false"/>
    <row r="334" customFormat="false" ht="18.65" hidden="false" customHeight="true" outlineLevel="0" collapsed="false"/>
    <row r="335" customFormat="false" ht="18.65" hidden="false" customHeight="true" outlineLevel="0" collapsed="false"/>
    <row r="336" customFormat="false" ht="18.65" hidden="false" customHeight="true" outlineLevel="0" collapsed="false"/>
    <row r="337" customFormat="false" ht="18.65" hidden="false" customHeight="true" outlineLevel="0" collapsed="false"/>
    <row r="338" customFormat="false" ht="18.65" hidden="false" customHeight="true" outlineLevel="0" collapsed="false"/>
    <row r="339" customFormat="false" ht="18.65" hidden="false" customHeight="true" outlineLevel="0" collapsed="false"/>
    <row r="340" customFormat="false" ht="18.65" hidden="false" customHeight="true" outlineLevel="0" collapsed="false"/>
    <row r="341" customFormat="false" ht="18.65" hidden="false" customHeight="true" outlineLevel="0" collapsed="false"/>
    <row r="342" customFormat="false" ht="18.65" hidden="false" customHeight="true" outlineLevel="0" collapsed="false"/>
    <row r="343" customFormat="false" ht="18.65" hidden="false" customHeight="true" outlineLevel="0" collapsed="false"/>
    <row r="344" customFormat="false" ht="18.65" hidden="false" customHeight="true" outlineLevel="0" collapsed="false"/>
    <row r="345" customFormat="false" ht="18.65" hidden="false" customHeight="true" outlineLevel="0" collapsed="false"/>
    <row r="346" customFormat="false" ht="18.65" hidden="false" customHeight="true" outlineLevel="0" collapsed="false"/>
    <row r="347" customFormat="false" ht="18.65" hidden="false" customHeight="true" outlineLevel="0" collapsed="false"/>
    <row r="348" customFormat="false" ht="18.65" hidden="false" customHeight="true" outlineLevel="0" collapsed="false"/>
    <row r="349" customFormat="false" ht="18.65" hidden="false" customHeight="true" outlineLevel="0" collapsed="false"/>
    <row r="350" customFormat="false" ht="18.65" hidden="false" customHeight="true" outlineLevel="0" collapsed="false"/>
    <row r="351" customFormat="false" ht="18.65" hidden="false" customHeight="true" outlineLevel="0" collapsed="false"/>
    <row r="352" customFormat="false" ht="18.65" hidden="false" customHeight="true" outlineLevel="0" collapsed="false"/>
    <row r="353" customFormat="false" ht="18.65" hidden="false" customHeight="true" outlineLevel="0" collapsed="false"/>
    <row r="354" customFormat="false" ht="18.65" hidden="false" customHeight="true" outlineLevel="0" collapsed="false"/>
    <row r="355" customFormat="false" ht="18.65" hidden="false" customHeight="true" outlineLevel="0" collapsed="false"/>
    <row r="356" customFormat="false" ht="18.65" hidden="false" customHeight="true" outlineLevel="0" collapsed="false"/>
    <row r="357" customFormat="false" ht="18.65" hidden="false" customHeight="true" outlineLevel="0" collapsed="false"/>
    <row r="358" customFormat="false" ht="18.65" hidden="false" customHeight="true" outlineLevel="0" collapsed="false"/>
    <row r="359" customFormat="false" ht="18.65" hidden="false" customHeight="true" outlineLevel="0" collapsed="false"/>
    <row r="360" customFormat="false" ht="18.65" hidden="false" customHeight="true" outlineLevel="0" collapsed="false"/>
    <row r="361" customFormat="false" ht="18.65" hidden="false" customHeight="true" outlineLevel="0" collapsed="false"/>
    <row r="362" customFormat="false" ht="18.65" hidden="false" customHeight="true" outlineLevel="0" collapsed="false"/>
    <row r="363" customFormat="false" ht="18.65" hidden="false" customHeight="true" outlineLevel="0" collapsed="false"/>
    <row r="364" customFormat="false" ht="18.65" hidden="false" customHeight="true" outlineLevel="0" collapsed="false"/>
    <row r="365" customFormat="false" ht="18.65" hidden="false" customHeight="true" outlineLevel="0" collapsed="false"/>
    <row r="366" customFormat="false" ht="18.65" hidden="false" customHeight="true" outlineLevel="0" collapsed="false"/>
    <row r="367" customFormat="false" ht="18.65" hidden="false" customHeight="true" outlineLevel="0" collapsed="false"/>
    <row r="368" customFormat="false" ht="18.65" hidden="false" customHeight="true" outlineLevel="0" collapsed="false"/>
    <row r="369" customFormat="false" ht="18.65" hidden="false" customHeight="true" outlineLevel="0" collapsed="false"/>
    <row r="370" customFormat="false" ht="18.65" hidden="false" customHeight="true" outlineLevel="0" collapsed="false"/>
    <row r="371" customFormat="false" ht="18.65" hidden="false" customHeight="true" outlineLevel="0" collapsed="false"/>
    <row r="372" customFormat="false" ht="18.65" hidden="false" customHeight="true" outlineLevel="0" collapsed="false"/>
    <row r="373" customFormat="false" ht="18.65" hidden="false" customHeight="true" outlineLevel="0" collapsed="false"/>
    <row r="374" customFormat="false" ht="18.65" hidden="false" customHeight="true" outlineLevel="0" collapsed="false"/>
    <row r="375" customFormat="false" ht="18.65" hidden="false" customHeight="true" outlineLevel="0" collapsed="false"/>
    <row r="376" customFormat="false" ht="18.65" hidden="false" customHeight="true" outlineLevel="0" collapsed="false"/>
    <row r="377" customFormat="false" ht="18.65" hidden="false" customHeight="true" outlineLevel="0" collapsed="false"/>
    <row r="378" customFormat="false" ht="18.65" hidden="false" customHeight="true" outlineLevel="0" collapsed="false"/>
    <row r="379" customFormat="false" ht="18.65" hidden="false" customHeight="true" outlineLevel="0" collapsed="false"/>
    <row r="380" customFormat="false" ht="18.65" hidden="false" customHeight="true" outlineLevel="0" collapsed="false"/>
    <row r="381" customFormat="false" ht="18.65" hidden="false" customHeight="true" outlineLevel="0" collapsed="false"/>
    <row r="382" customFormat="false" ht="18.65" hidden="false" customHeight="true" outlineLevel="0" collapsed="false"/>
    <row r="383" customFormat="false" ht="18.65" hidden="false" customHeight="true" outlineLevel="0" collapsed="false"/>
    <row r="384" customFormat="false" ht="18.65" hidden="false" customHeight="true" outlineLevel="0" collapsed="false"/>
    <row r="385" customFormat="false" ht="18.65" hidden="false" customHeight="true" outlineLevel="0" collapsed="false"/>
    <row r="386" customFormat="false" ht="18.65" hidden="false" customHeight="true" outlineLevel="0" collapsed="false"/>
    <row r="387" customFormat="false" ht="18.65" hidden="false" customHeight="true" outlineLevel="0" collapsed="false"/>
    <row r="388" customFormat="false" ht="18.65" hidden="false" customHeight="true" outlineLevel="0" collapsed="false"/>
    <row r="389" customFormat="false" ht="18.65" hidden="false" customHeight="true" outlineLevel="0" collapsed="false"/>
    <row r="390" customFormat="false" ht="18.65" hidden="false" customHeight="true" outlineLevel="0" collapsed="false"/>
    <row r="391" customFormat="false" ht="18.65" hidden="false" customHeight="true" outlineLevel="0" collapsed="false"/>
    <row r="392" customFormat="false" ht="18.65" hidden="false" customHeight="true" outlineLevel="0" collapsed="false"/>
    <row r="393" customFormat="false" ht="18.65" hidden="false" customHeight="true" outlineLevel="0" collapsed="false"/>
    <row r="394" customFormat="false" ht="18.65" hidden="false" customHeight="true" outlineLevel="0" collapsed="false"/>
    <row r="395" customFormat="false" ht="18.65" hidden="false" customHeight="true" outlineLevel="0" collapsed="false"/>
    <row r="396" customFormat="false" ht="18.65" hidden="false" customHeight="true" outlineLevel="0" collapsed="false"/>
    <row r="397" customFormat="false" ht="18.65" hidden="false" customHeight="true" outlineLevel="0" collapsed="false"/>
    <row r="398" customFormat="false" ht="18.65" hidden="false" customHeight="true" outlineLevel="0" collapsed="false"/>
    <row r="399" customFormat="false" ht="18.65" hidden="false" customHeight="true" outlineLevel="0" collapsed="false"/>
    <row r="400" customFormat="false" ht="18.65" hidden="false" customHeight="true" outlineLevel="0" collapsed="false"/>
    <row r="401" customFormat="false" ht="18.65" hidden="false" customHeight="true" outlineLevel="0" collapsed="false"/>
    <row r="402" customFormat="false" ht="18.65" hidden="false" customHeight="true" outlineLevel="0" collapsed="false"/>
    <row r="403" customFormat="false" ht="18.65" hidden="false" customHeight="true" outlineLevel="0" collapsed="false"/>
    <row r="404" customFormat="false" ht="18.65" hidden="false" customHeight="true" outlineLevel="0" collapsed="false"/>
    <row r="405" customFormat="false" ht="18.65" hidden="false" customHeight="true" outlineLevel="0" collapsed="false"/>
    <row r="406" customFormat="false" ht="18.65" hidden="false" customHeight="true" outlineLevel="0" collapsed="false"/>
    <row r="407" customFormat="false" ht="18.65" hidden="false" customHeight="true" outlineLevel="0" collapsed="false"/>
    <row r="408" customFormat="false" ht="18.65" hidden="false" customHeight="true" outlineLevel="0" collapsed="false"/>
    <row r="409" customFormat="false" ht="18.65" hidden="false" customHeight="true" outlineLevel="0" collapsed="false"/>
    <row r="410" customFormat="false" ht="18.65" hidden="false" customHeight="true" outlineLevel="0" collapsed="false"/>
    <row r="411" customFormat="false" ht="18.65" hidden="false" customHeight="true" outlineLevel="0" collapsed="false"/>
    <row r="412" customFormat="false" ht="18.65" hidden="false" customHeight="true" outlineLevel="0" collapsed="false"/>
    <row r="413" customFormat="false" ht="18.65" hidden="false" customHeight="true" outlineLevel="0" collapsed="false"/>
    <row r="414" customFormat="false" ht="18.65" hidden="false" customHeight="true" outlineLevel="0" collapsed="false"/>
    <row r="415" customFormat="false" ht="18.65" hidden="false" customHeight="true" outlineLevel="0" collapsed="false"/>
    <row r="416" customFormat="false" ht="18.65" hidden="false" customHeight="true" outlineLevel="0" collapsed="false"/>
    <row r="417" customFormat="false" ht="18.65" hidden="false" customHeight="true" outlineLevel="0" collapsed="false"/>
    <row r="418" customFormat="false" ht="18.65" hidden="false" customHeight="true" outlineLevel="0" collapsed="false"/>
    <row r="419" customFormat="false" ht="18.65" hidden="false" customHeight="true" outlineLevel="0" collapsed="false"/>
    <row r="420" customFormat="false" ht="18.65" hidden="false" customHeight="true" outlineLevel="0" collapsed="false"/>
    <row r="421" customFormat="false" ht="18.65" hidden="false" customHeight="true" outlineLevel="0" collapsed="false"/>
    <row r="422" customFormat="false" ht="18.65" hidden="false" customHeight="true" outlineLevel="0" collapsed="false"/>
    <row r="423" customFormat="false" ht="18.65" hidden="false" customHeight="true" outlineLevel="0" collapsed="false"/>
    <row r="424" customFormat="false" ht="18.65" hidden="false" customHeight="true" outlineLevel="0" collapsed="false"/>
    <row r="425" customFormat="false" ht="18.65" hidden="false" customHeight="true" outlineLevel="0" collapsed="false"/>
    <row r="426" customFormat="false" ht="18.65" hidden="false" customHeight="true" outlineLevel="0" collapsed="false"/>
    <row r="427" customFormat="false" ht="18.65" hidden="false" customHeight="true" outlineLevel="0" collapsed="false"/>
    <row r="428" customFormat="false" ht="18.65" hidden="false" customHeight="true" outlineLevel="0" collapsed="false"/>
    <row r="429" customFormat="false" ht="18.65" hidden="false" customHeight="true" outlineLevel="0" collapsed="false"/>
    <row r="430" customFormat="false" ht="18.65" hidden="false" customHeight="true" outlineLevel="0" collapsed="false"/>
    <row r="431" customFormat="false" ht="18.65" hidden="false" customHeight="true" outlineLevel="0" collapsed="false"/>
    <row r="432" customFormat="false" ht="18.65" hidden="false" customHeight="true" outlineLevel="0" collapsed="false"/>
    <row r="433" customFormat="false" ht="18.65" hidden="false" customHeight="true" outlineLevel="0" collapsed="false"/>
    <row r="434" customFormat="false" ht="18.65" hidden="false" customHeight="true" outlineLevel="0" collapsed="false"/>
    <row r="435" customFormat="false" ht="18.65" hidden="false" customHeight="true" outlineLevel="0" collapsed="false"/>
    <row r="436" customFormat="false" ht="18.65" hidden="false" customHeight="true" outlineLevel="0" collapsed="false"/>
    <row r="437" customFormat="false" ht="18.65" hidden="false" customHeight="true" outlineLevel="0" collapsed="false"/>
    <row r="438" customFormat="false" ht="18.65" hidden="false" customHeight="true" outlineLevel="0" collapsed="false"/>
    <row r="439" customFormat="false" ht="18.65" hidden="false" customHeight="true" outlineLevel="0" collapsed="false"/>
    <row r="440" customFormat="false" ht="18.65" hidden="false" customHeight="true" outlineLevel="0" collapsed="false"/>
    <row r="441" customFormat="false" ht="18.65" hidden="false" customHeight="true" outlineLevel="0" collapsed="false"/>
    <row r="442" customFormat="false" ht="18.65" hidden="false" customHeight="true" outlineLevel="0" collapsed="false"/>
    <row r="443" customFormat="false" ht="18.65" hidden="false" customHeight="true" outlineLevel="0" collapsed="false"/>
    <row r="444" customFormat="false" ht="18.65" hidden="false" customHeight="true" outlineLevel="0" collapsed="false"/>
    <row r="445" customFormat="false" ht="18.65" hidden="false" customHeight="true" outlineLevel="0" collapsed="false"/>
    <row r="446" customFormat="false" ht="18.65" hidden="false" customHeight="true" outlineLevel="0" collapsed="false"/>
    <row r="447" customFormat="false" ht="18.65" hidden="false" customHeight="true" outlineLevel="0" collapsed="false"/>
    <row r="448" customFormat="false" ht="18.65" hidden="false" customHeight="true" outlineLevel="0" collapsed="false"/>
    <row r="449" customFormat="false" ht="18.65" hidden="false" customHeight="true" outlineLevel="0" collapsed="false"/>
    <row r="450" customFormat="false" ht="18.65" hidden="false" customHeight="true" outlineLevel="0" collapsed="false"/>
    <row r="451" customFormat="false" ht="18.65" hidden="false" customHeight="true" outlineLevel="0" collapsed="false"/>
    <row r="452" customFormat="false" ht="18.65" hidden="false" customHeight="true" outlineLevel="0" collapsed="false"/>
    <row r="453" customFormat="false" ht="18.65" hidden="false" customHeight="true" outlineLevel="0" collapsed="false"/>
    <row r="454" customFormat="false" ht="18.65" hidden="false" customHeight="true" outlineLevel="0" collapsed="false"/>
    <row r="455" customFormat="false" ht="18.65" hidden="false" customHeight="true" outlineLevel="0" collapsed="false"/>
    <row r="456" customFormat="false" ht="18.65" hidden="false" customHeight="true" outlineLevel="0" collapsed="false"/>
    <row r="457" customFormat="false" ht="18.65" hidden="false" customHeight="true" outlineLevel="0" collapsed="false"/>
    <row r="458" customFormat="false" ht="18.65" hidden="false" customHeight="true" outlineLevel="0" collapsed="false"/>
    <row r="459" customFormat="false" ht="18.65" hidden="false" customHeight="true" outlineLevel="0" collapsed="false"/>
    <row r="460" customFormat="false" ht="18.65" hidden="false" customHeight="true" outlineLevel="0" collapsed="false"/>
    <row r="461" customFormat="false" ht="18.65" hidden="false" customHeight="true" outlineLevel="0" collapsed="false"/>
    <row r="462" customFormat="false" ht="18.65" hidden="false" customHeight="true" outlineLevel="0" collapsed="false"/>
    <row r="463" customFormat="false" ht="18.65" hidden="false" customHeight="true" outlineLevel="0" collapsed="false"/>
    <row r="464" customFormat="false" ht="18.65" hidden="false" customHeight="true" outlineLevel="0" collapsed="false"/>
    <row r="465" customFormat="false" ht="18.65" hidden="false" customHeight="true" outlineLevel="0" collapsed="false"/>
    <row r="466" customFormat="false" ht="18.65" hidden="false" customHeight="true" outlineLevel="0" collapsed="false"/>
    <row r="467" customFormat="false" ht="18.65" hidden="false" customHeight="true" outlineLevel="0" collapsed="false"/>
    <row r="468" customFormat="false" ht="18.65" hidden="false" customHeight="true" outlineLevel="0" collapsed="false"/>
    <row r="469" customFormat="false" ht="18.65" hidden="false" customHeight="true" outlineLevel="0" collapsed="false"/>
    <row r="470" customFormat="false" ht="18.65" hidden="false" customHeight="true" outlineLevel="0" collapsed="false"/>
    <row r="471" customFormat="false" ht="18.65" hidden="false" customHeight="true" outlineLevel="0" collapsed="false"/>
    <row r="472" customFormat="false" ht="18.65" hidden="false" customHeight="true" outlineLevel="0" collapsed="false"/>
    <row r="473" customFormat="false" ht="18.65" hidden="false" customHeight="true" outlineLevel="0" collapsed="false"/>
    <row r="474" customFormat="false" ht="18.65" hidden="false" customHeight="true" outlineLevel="0" collapsed="false"/>
    <row r="475" customFormat="false" ht="18.65" hidden="false" customHeight="true" outlineLevel="0" collapsed="false"/>
    <row r="476" customFormat="false" ht="18.65" hidden="false" customHeight="true" outlineLevel="0" collapsed="false"/>
    <row r="477" customFormat="false" ht="18.65" hidden="false" customHeight="true" outlineLevel="0" collapsed="false"/>
    <row r="478" customFormat="false" ht="18.65" hidden="false" customHeight="true" outlineLevel="0" collapsed="false"/>
    <row r="479" customFormat="false" ht="18.65" hidden="false" customHeight="true" outlineLevel="0" collapsed="false"/>
    <row r="480" customFormat="false" ht="18.65" hidden="false" customHeight="true" outlineLevel="0" collapsed="false"/>
    <row r="481" customFormat="false" ht="18.65" hidden="false" customHeight="true" outlineLevel="0" collapsed="false"/>
    <row r="482" customFormat="false" ht="18.65" hidden="false" customHeight="true" outlineLevel="0" collapsed="false"/>
    <row r="483" customFormat="false" ht="18.65" hidden="false" customHeight="true" outlineLevel="0" collapsed="false"/>
    <row r="484" customFormat="false" ht="18.65" hidden="false" customHeight="true" outlineLevel="0" collapsed="false"/>
    <row r="485" customFormat="false" ht="18.65" hidden="false" customHeight="true" outlineLevel="0" collapsed="false"/>
    <row r="486" customFormat="false" ht="18.65" hidden="false" customHeight="true" outlineLevel="0" collapsed="false"/>
    <row r="487" customFormat="false" ht="18.65" hidden="false" customHeight="true" outlineLevel="0" collapsed="false"/>
    <row r="488" customFormat="false" ht="18.65" hidden="false" customHeight="true" outlineLevel="0" collapsed="false"/>
    <row r="489" customFormat="false" ht="18.65" hidden="false" customHeight="true" outlineLevel="0" collapsed="false"/>
    <row r="490" customFormat="false" ht="18.65" hidden="false" customHeight="true" outlineLevel="0" collapsed="false"/>
    <row r="491" customFormat="false" ht="18.65" hidden="false" customHeight="true" outlineLevel="0" collapsed="false"/>
    <row r="492" customFormat="false" ht="18.65" hidden="false" customHeight="true" outlineLevel="0" collapsed="false"/>
    <row r="493" customFormat="false" ht="18.65" hidden="false" customHeight="true" outlineLevel="0" collapsed="false"/>
    <row r="494" customFormat="false" ht="18.65" hidden="false" customHeight="true" outlineLevel="0" collapsed="false"/>
    <row r="495" customFormat="false" ht="18.65" hidden="false" customHeight="true" outlineLevel="0" collapsed="false"/>
    <row r="496" customFormat="false" ht="18.65" hidden="false" customHeight="true" outlineLevel="0" collapsed="false"/>
    <row r="497" customFormat="false" ht="18.65" hidden="false" customHeight="true" outlineLevel="0" collapsed="false"/>
    <row r="498" customFormat="false" ht="18.65" hidden="false" customHeight="true" outlineLevel="0" collapsed="false"/>
    <row r="499" customFormat="false" ht="18.65" hidden="false" customHeight="true" outlineLevel="0" collapsed="false"/>
    <row r="500" customFormat="false" ht="18.65" hidden="false" customHeight="true" outlineLevel="0" collapsed="false"/>
    <row r="501" customFormat="false" ht="18.65" hidden="false" customHeight="true" outlineLevel="0" collapsed="false"/>
    <row r="502" customFormat="false" ht="18.65" hidden="false" customHeight="true" outlineLevel="0" collapsed="false"/>
    <row r="503" customFormat="false" ht="18.65" hidden="false" customHeight="true" outlineLevel="0" collapsed="false"/>
    <row r="504" customFormat="false" ht="18.65" hidden="false" customHeight="true" outlineLevel="0" collapsed="false"/>
    <row r="505" customFormat="false" ht="18.65" hidden="false" customHeight="true" outlineLevel="0" collapsed="false"/>
    <row r="506" customFormat="false" ht="18.65" hidden="false" customHeight="true" outlineLevel="0" collapsed="false"/>
    <row r="507" customFormat="false" ht="18.65" hidden="false" customHeight="true" outlineLevel="0" collapsed="false"/>
    <row r="508" customFormat="false" ht="18.65" hidden="false" customHeight="true" outlineLevel="0" collapsed="false"/>
    <row r="509" customFormat="false" ht="18.65" hidden="false" customHeight="true" outlineLevel="0" collapsed="false"/>
    <row r="510" customFormat="false" ht="18.65" hidden="false" customHeight="true" outlineLevel="0" collapsed="false"/>
    <row r="511" customFormat="false" ht="18.65" hidden="false" customHeight="true" outlineLevel="0" collapsed="false"/>
    <row r="512" customFormat="false" ht="18.65" hidden="false" customHeight="true" outlineLevel="0" collapsed="false"/>
    <row r="513" customFormat="false" ht="18.65" hidden="false" customHeight="true" outlineLevel="0" collapsed="false"/>
    <row r="514" customFormat="false" ht="18.65" hidden="false" customHeight="true" outlineLevel="0" collapsed="false"/>
    <row r="515" customFormat="false" ht="18.65" hidden="false" customHeight="true" outlineLevel="0" collapsed="false"/>
    <row r="516" customFormat="false" ht="18.65" hidden="false" customHeight="true" outlineLevel="0" collapsed="false"/>
    <row r="517" customFormat="false" ht="18.65" hidden="false" customHeight="true" outlineLevel="0" collapsed="false"/>
    <row r="518" customFormat="false" ht="18.65" hidden="false" customHeight="true" outlineLevel="0" collapsed="false"/>
    <row r="519" customFormat="false" ht="18.65" hidden="false" customHeight="true" outlineLevel="0" collapsed="false"/>
    <row r="520" customFormat="false" ht="18.65" hidden="false" customHeight="true" outlineLevel="0" collapsed="false"/>
    <row r="521" customFormat="false" ht="18.65" hidden="false" customHeight="true" outlineLevel="0" collapsed="false"/>
    <row r="522" customFormat="false" ht="18.65" hidden="false" customHeight="true" outlineLevel="0" collapsed="false"/>
    <row r="523" customFormat="false" ht="18.65" hidden="false" customHeight="true" outlineLevel="0" collapsed="false"/>
    <row r="524" customFormat="false" ht="18.65" hidden="false" customHeight="true" outlineLevel="0" collapsed="false"/>
    <row r="525" customFormat="false" ht="18.65" hidden="false" customHeight="true" outlineLevel="0" collapsed="false"/>
    <row r="526" customFormat="false" ht="18.65" hidden="false" customHeight="true" outlineLevel="0" collapsed="false"/>
    <row r="527" customFormat="false" ht="18.65" hidden="false" customHeight="true" outlineLevel="0" collapsed="false"/>
    <row r="528" customFormat="false" ht="18.65" hidden="false" customHeight="true" outlineLevel="0" collapsed="false"/>
    <row r="529" customFormat="false" ht="18.65" hidden="false" customHeight="true" outlineLevel="0" collapsed="false"/>
    <row r="530" customFormat="false" ht="18.65" hidden="false" customHeight="true" outlineLevel="0" collapsed="false"/>
    <row r="531" customFormat="false" ht="18.65" hidden="false" customHeight="true" outlineLevel="0" collapsed="false"/>
    <row r="532" customFormat="false" ht="18.65" hidden="false" customHeight="true" outlineLevel="0" collapsed="false"/>
    <row r="533" customFormat="false" ht="18.65" hidden="false" customHeight="true" outlineLevel="0" collapsed="false"/>
    <row r="534" customFormat="false" ht="18.65" hidden="false" customHeight="true" outlineLevel="0" collapsed="false"/>
    <row r="535" customFormat="false" ht="18.65" hidden="false" customHeight="true" outlineLevel="0" collapsed="false"/>
    <row r="536" customFormat="false" ht="18.65" hidden="false" customHeight="true" outlineLevel="0" collapsed="false"/>
    <row r="537" customFormat="false" ht="18.65" hidden="false" customHeight="true" outlineLevel="0" collapsed="false"/>
    <row r="538" customFormat="false" ht="18.65" hidden="false" customHeight="true" outlineLevel="0" collapsed="false"/>
    <row r="539" customFormat="false" ht="18.65" hidden="false" customHeight="true" outlineLevel="0" collapsed="false"/>
    <row r="540" customFormat="false" ht="18.65" hidden="false" customHeight="true" outlineLevel="0" collapsed="false"/>
    <row r="541" customFormat="false" ht="18.65" hidden="false" customHeight="true" outlineLevel="0" collapsed="false"/>
    <row r="542" customFormat="false" ht="18.65" hidden="false" customHeight="true" outlineLevel="0" collapsed="false"/>
    <row r="543" customFormat="false" ht="18.65" hidden="false" customHeight="true" outlineLevel="0" collapsed="false"/>
    <row r="544" customFormat="false" ht="18.65" hidden="false" customHeight="true" outlineLevel="0" collapsed="false"/>
    <row r="545" customFormat="false" ht="18.65" hidden="false" customHeight="true" outlineLevel="0" collapsed="false"/>
    <row r="546" customFormat="false" ht="18.65" hidden="false" customHeight="true" outlineLevel="0" collapsed="false"/>
    <row r="547" customFormat="false" ht="18.65" hidden="false" customHeight="true" outlineLevel="0" collapsed="false"/>
    <row r="548" customFormat="false" ht="18.65" hidden="false" customHeight="true" outlineLevel="0" collapsed="false"/>
    <row r="549" customFormat="false" ht="18.65" hidden="false" customHeight="true" outlineLevel="0" collapsed="false"/>
    <row r="550" customFormat="false" ht="18.65" hidden="false" customHeight="true" outlineLevel="0" collapsed="false"/>
    <row r="551" customFormat="false" ht="18.65" hidden="false" customHeight="true" outlineLevel="0" collapsed="false"/>
    <row r="552" customFormat="false" ht="18.65" hidden="false" customHeight="true" outlineLevel="0" collapsed="false"/>
    <row r="553" customFormat="false" ht="18.65" hidden="false" customHeight="true" outlineLevel="0" collapsed="false"/>
    <row r="554" customFormat="false" ht="18.65" hidden="false" customHeight="true" outlineLevel="0" collapsed="false"/>
    <row r="555" customFormat="false" ht="18.65" hidden="false" customHeight="true" outlineLevel="0" collapsed="false"/>
    <row r="556" customFormat="false" ht="18.65" hidden="false" customHeight="true" outlineLevel="0" collapsed="false"/>
    <row r="557" customFormat="false" ht="18.65" hidden="false" customHeight="true" outlineLevel="0" collapsed="false"/>
    <row r="558" customFormat="false" ht="18.65" hidden="false" customHeight="true" outlineLevel="0" collapsed="false"/>
    <row r="559" customFormat="false" ht="18.65" hidden="false" customHeight="true" outlineLevel="0" collapsed="false"/>
    <row r="560" customFormat="false" ht="18.65" hidden="false" customHeight="true" outlineLevel="0" collapsed="false"/>
    <row r="561" customFormat="false" ht="18.65" hidden="false" customHeight="true" outlineLevel="0" collapsed="false"/>
    <row r="562" customFormat="false" ht="18.65" hidden="false" customHeight="true" outlineLevel="0" collapsed="false"/>
    <row r="563" customFormat="false" ht="18.65" hidden="false" customHeight="true" outlineLevel="0" collapsed="false"/>
    <row r="564" customFormat="false" ht="18.65" hidden="false" customHeight="true" outlineLevel="0" collapsed="false"/>
    <row r="565" customFormat="false" ht="18.65" hidden="false" customHeight="true" outlineLevel="0" collapsed="false"/>
    <row r="566" customFormat="false" ht="18.65" hidden="false" customHeight="true" outlineLevel="0" collapsed="false"/>
    <row r="567" customFormat="false" ht="18.65" hidden="false" customHeight="true" outlineLevel="0" collapsed="false"/>
    <row r="568" customFormat="false" ht="18.65" hidden="false" customHeight="true" outlineLevel="0" collapsed="false"/>
    <row r="569" customFormat="false" ht="18.65" hidden="false" customHeight="true" outlineLevel="0" collapsed="false"/>
    <row r="570" customFormat="false" ht="18.65" hidden="false" customHeight="true" outlineLevel="0" collapsed="false"/>
    <row r="571" customFormat="false" ht="18.65" hidden="false" customHeight="true" outlineLevel="0" collapsed="false"/>
    <row r="572" customFormat="false" ht="18.65" hidden="false" customHeight="true" outlineLevel="0" collapsed="false"/>
    <row r="573" customFormat="false" ht="18.65" hidden="false" customHeight="true" outlineLevel="0" collapsed="false"/>
    <row r="574" customFormat="false" ht="18.65" hidden="false" customHeight="true" outlineLevel="0" collapsed="false"/>
    <row r="575" customFormat="false" ht="18.65" hidden="false" customHeight="true" outlineLevel="0" collapsed="false"/>
    <row r="576" customFormat="false" ht="18.65" hidden="false" customHeight="true" outlineLevel="0" collapsed="false"/>
    <row r="577" customFormat="false" ht="18.65" hidden="false" customHeight="true" outlineLevel="0" collapsed="false"/>
    <row r="578" customFormat="false" ht="18.65" hidden="false" customHeight="true" outlineLevel="0" collapsed="false"/>
    <row r="579" customFormat="false" ht="18.65" hidden="false" customHeight="true" outlineLevel="0" collapsed="false"/>
    <row r="580" customFormat="false" ht="18.65" hidden="false" customHeight="true" outlineLevel="0" collapsed="false"/>
    <row r="581" customFormat="false" ht="18.65" hidden="false" customHeight="true" outlineLevel="0" collapsed="false"/>
    <row r="582" customFormat="false" ht="18.65" hidden="false" customHeight="true" outlineLevel="0" collapsed="false"/>
    <row r="583" customFormat="false" ht="18.65" hidden="false" customHeight="true" outlineLevel="0" collapsed="false"/>
    <row r="584" customFormat="false" ht="18.65" hidden="false" customHeight="true" outlineLevel="0" collapsed="false"/>
    <row r="585" customFormat="false" ht="18.65" hidden="false" customHeight="true" outlineLevel="0" collapsed="false"/>
    <row r="586" customFormat="false" ht="18.65" hidden="false" customHeight="true" outlineLevel="0" collapsed="false"/>
    <row r="587" customFormat="false" ht="18.65" hidden="false" customHeight="true" outlineLevel="0" collapsed="false"/>
    <row r="588" customFormat="false" ht="18.65" hidden="false" customHeight="true" outlineLevel="0" collapsed="false"/>
    <row r="589" customFormat="false" ht="18.65" hidden="false" customHeight="true" outlineLevel="0" collapsed="false"/>
    <row r="590" customFormat="false" ht="18.65" hidden="false" customHeight="true" outlineLevel="0" collapsed="false"/>
    <row r="591" customFormat="false" ht="18.65" hidden="false" customHeight="true" outlineLevel="0" collapsed="false"/>
    <row r="592" customFormat="false" ht="18.65" hidden="false" customHeight="true" outlineLevel="0" collapsed="false"/>
    <row r="593" customFormat="false" ht="18.65" hidden="false" customHeight="true" outlineLevel="0" collapsed="false"/>
    <row r="594" customFormat="false" ht="18.65" hidden="false" customHeight="true" outlineLevel="0" collapsed="false"/>
    <row r="595" customFormat="false" ht="18.65" hidden="false" customHeight="true" outlineLevel="0" collapsed="false"/>
    <row r="596" customFormat="false" ht="18.65" hidden="false" customHeight="true" outlineLevel="0" collapsed="false"/>
    <row r="597" customFormat="false" ht="18.65" hidden="false" customHeight="true" outlineLevel="0" collapsed="false"/>
    <row r="598" customFormat="false" ht="18.65" hidden="false" customHeight="true" outlineLevel="0" collapsed="false"/>
    <row r="599" customFormat="false" ht="18.65" hidden="false" customHeight="true" outlineLevel="0" collapsed="false"/>
    <row r="600" customFormat="false" ht="18.65" hidden="false" customHeight="true" outlineLevel="0" collapsed="false"/>
    <row r="601" customFormat="false" ht="18.65" hidden="false" customHeight="true" outlineLevel="0" collapsed="false"/>
    <row r="602" customFormat="false" ht="18.65" hidden="false" customHeight="true" outlineLevel="0" collapsed="false"/>
    <row r="603" customFormat="false" ht="18.65" hidden="false" customHeight="true" outlineLevel="0" collapsed="false"/>
    <row r="604" customFormat="false" ht="18.65" hidden="false" customHeight="true" outlineLevel="0" collapsed="false"/>
    <row r="605" customFormat="false" ht="18.65" hidden="false" customHeight="true" outlineLevel="0" collapsed="false"/>
    <row r="606" customFormat="false" ht="18.65" hidden="false" customHeight="true" outlineLevel="0" collapsed="false"/>
    <row r="607" customFormat="false" ht="18.65" hidden="false" customHeight="true" outlineLevel="0" collapsed="false"/>
    <row r="608" customFormat="false" ht="18.65" hidden="false" customHeight="true" outlineLevel="0" collapsed="false"/>
    <row r="609" customFormat="false" ht="18.65" hidden="false" customHeight="true" outlineLevel="0" collapsed="false"/>
    <row r="610" customFormat="false" ht="18.65" hidden="false" customHeight="true" outlineLevel="0" collapsed="false"/>
    <row r="611" customFormat="false" ht="18.65" hidden="false" customHeight="true" outlineLevel="0" collapsed="false"/>
    <row r="612" customFormat="false" ht="18.65" hidden="false" customHeight="true" outlineLevel="0" collapsed="false"/>
    <row r="613" customFormat="false" ht="18.65" hidden="false" customHeight="true" outlineLevel="0" collapsed="false"/>
    <row r="614" customFormat="false" ht="18.65" hidden="false" customHeight="true" outlineLevel="0" collapsed="false"/>
    <row r="615" customFormat="false" ht="18.65" hidden="false" customHeight="true" outlineLevel="0" collapsed="false"/>
    <row r="616" customFormat="false" ht="18.65" hidden="false" customHeight="true" outlineLevel="0" collapsed="false"/>
    <row r="617" customFormat="false" ht="18.65" hidden="false" customHeight="true" outlineLevel="0" collapsed="false"/>
    <row r="618" customFormat="false" ht="18.65" hidden="false" customHeight="true" outlineLevel="0" collapsed="false"/>
    <row r="619" customFormat="false" ht="18.65" hidden="false" customHeight="true" outlineLevel="0" collapsed="false"/>
    <row r="620" customFormat="false" ht="18.65" hidden="false" customHeight="true" outlineLevel="0" collapsed="false"/>
    <row r="621" customFormat="false" ht="18.65" hidden="false" customHeight="true" outlineLevel="0" collapsed="false"/>
    <row r="622" customFormat="false" ht="18.65" hidden="false" customHeight="true" outlineLevel="0" collapsed="false"/>
    <row r="623" customFormat="false" ht="18.65" hidden="false" customHeight="true" outlineLevel="0" collapsed="false"/>
    <row r="624" customFormat="false" ht="18.65" hidden="false" customHeight="true" outlineLevel="0" collapsed="false"/>
    <row r="625" customFormat="false" ht="18.65" hidden="false" customHeight="true" outlineLevel="0" collapsed="false"/>
    <row r="626" customFormat="false" ht="18.65" hidden="false" customHeight="true" outlineLevel="0" collapsed="false"/>
    <row r="627" customFormat="false" ht="18.65" hidden="false" customHeight="true" outlineLevel="0" collapsed="false"/>
    <row r="628" customFormat="false" ht="18.65" hidden="false" customHeight="true" outlineLevel="0" collapsed="false"/>
    <row r="629" customFormat="false" ht="18.65" hidden="false" customHeight="true" outlineLevel="0" collapsed="false"/>
    <row r="630" customFormat="false" ht="18.65" hidden="false" customHeight="true" outlineLevel="0" collapsed="false"/>
    <row r="631" customFormat="false" ht="18.65" hidden="false" customHeight="true" outlineLevel="0" collapsed="false"/>
    <row r="632" customFormat="false" ht="18.65" hidden="false" customHeight="true" outlineLevel="0" collapsed="false"/>
    <row r="633" customFormat="false" ht="18.65" hidden="false" customHeight="true" outlineLevel="0" collapsed="false"/>
    <row r="634" customFormat="false" ht="18.65" hidden="false" customHeight="true" outlineLevel="0" collapsed="false"/>
    <row r="635" customFormat="false" ht="18.65" hidden="false" customHeight="true" outlineLevel="0" collapsed="false"/>
    <row r="636" customFormat="false" ht="18.65" hidden="false" customHeight="true" outlineLevel="0" collapsed="false"/>
    <row r="637" customFormat="false" ht="18.65" hidden="false" customHeight="true" outlineLevel="0" collapsed="false"/>
    <row r="638" customFormat="false" ht="18.65" hidden="false" customHeight="true" outlineLevel="0" collapsed="false"/>
    <row r="639" customFormat="false" ht="18.65" hidden="false" customHeight="true" outlineLevel="0" collapsed="false"/>
    <row r="640" customFormat="false" ht="18.65" hidden="false" customHeight="true" outlineLevel="0" collapsed="false"/>
    <row r="641" customFormat="false" ht="18.65" hidden="false" customHeight="true" outlineLevel="0" collapsed="false"/>
    <row r="642" customFormat="false" ht="18.65" hidden="false" customHeight="true" outlineLevel="0" collapsed="false"/>
    <row r="643" customFormat="false" ht="18.65" hidden="false" customHeight="true" outlineLevel="0" collapsed="false"/>
    <row r="644" customFormat="false" ht="18.65" hidden="false" customHeight="true" outlineLevel="0" collapsed="false"/>
    <row r="645" customFormat="false" ht="18.65" hidden="false" customHeight="true" outlineLevel="0" collapsed="false"/>
    <row r="646" customFormat="false" ht="18.65" hidden="false" customHeight="true" outlineLevel="0" collapsed="false"/>
    <row r="647" customFormat="false" ht="18.65" hidden="false" customHeight="true" outlineLevel="0" collapsed="false"/>
    <row r="648" customFormat="false" ht="18.65" hidden="false" customHeight="true" outlineLevel="0" collapsed="false"/>
    <row r="649" customFormat="false" ht="18.65" hidden="false" customHeight="true" outlineLevel="0" collapsed="false"/>
    <row r="650" customFormat="false" ht="18.65" hidden="false" customHeight="true" outlineLevel="0" collapsed="false"/>
    <row r="651" customFormat="false" ht="18.65" hidden="false" customHeight="true" outlineLevel="0" collapsed="false"/>
    <row r="652" customFormat="false" ht="18.65" hidden="false" customHeight="true" outlineLevel="0" collapsed="false"/>
    <row r="653" customFormat="false" ht="18.65" hidden="false" customHeight="true" outlineLevel="0" collapsed="false"/>
    <row r="654" customFormat="false" ht="18.65" hidden="false" customHeight="true" outlineLevel="0" collapsed="false"/>
    <row r="655" customFormat="false" ht="18.65" hidden="false" customHeight="true" outlineLevel="0" collapsed="false"/>
    <row r="656" customFormat="false" ht="18.65" hidden="false" customHeight="true" outlineLevel="0" collapsed="false"/>
    <row r="657" customFormat="false" ht="18.65" hidden="false" customHeight="true" outlineLevel="0" collapsed="false"/>
    <row r="658" customFormat="false" ht="18.65" hidden="false" customHeight="true" outlineLevel="0" collapsed="false"/>
    <row r="659" customFormat="false" ht="18.65" hidden="false" customHeight="true" outlineLevel="0" collapsed="false"/>
    <row r="660" customFormat="false" ht="18.65" hidden="false" customHeight="true" outlineLevel="0" collapsed="false"/>
    <row r="661" customFormat="false" ht="18.65" hidden="false" customHeight="true" outlineLevel="0" collapsed="false"/>
    <row r="662" customFormat="false" ht="18.65" hidden="false" customHeight="true" outlineLevel="0" collapsed="false"/>
    <row r="663" customFormat="false" ht="18.65" hidden="false" customHeight="true" outlineLevel="0" collapsed="false"/>
    <row r="664" customFormat="false" ht="18.65" hidden="false" customHeight="true" outlineLevel="0" collapsed="false"/>
    <row r="665" customFormat="false" ht="18.65" hidden="false" customHeight="true" outlineLevel="0" collapsed="false"/>
    <row r="666" customFormat="false" ht="18.65" hidden="false" customHeight="true" outlineLevel="0" collapsed="false"/>
    <row r="667" customFormat="false" ht="18.65" hidden="false" customHeight="true" outlineLevel="0" collapsed="false"/>
    <row r="668" customFormat="false" ht="18.65" hidden="false" customHeight="true" outlineLevel="0" collapsed="false"/>
    <row r="669" customFormat="false" ht="18.65" hidden="false" customHeight="true" outlineLevel="0" collapsed="false"/>
    <row r="670" customFormat="false" ht="18.65" hidden="false" customHeight="true" outlineLevel="0" collapsed="false"/>
    <row r="671" customFormat="false" ht="18.65" hidden="false" customHeight="true" outlineLevel="0" collapsed="false"/>
    <row r="672" customFormat="false" ht="18.65" hidden="false" customHeight="true" outlineLevel="0" collapsed="false"/>
    <row r="673" customFormat="false" ht="18.65" hidden="false" customHeight="true" outlineLevel="0" collapsed="false"/>
    <row r="674" customFormat="false" ht="18.65" hidden="false" customHeight="true" outlineLevel="0" collapsed="false"/>
    <row r="675" customFormat="false" ht="18.65" hidden="false" customHeight="true" outlineLevel="0" collapsed="false"/>
    <row r="676" customFormat="false" ht="18.65" hidden="false" customHeight="true" outlineLevel="0" collapsed="false"/>
    <row r="677" customFormat="false" ht="18.65" hidden="false" customHeight="true" outlineLevel="0" collapsed="false"/>
    <row r="678" customFormat="false" ht="18.65" hidden="false" customHeight="true" outlineLevel="0" collapsed="false"/>
    <row r="679" customFormat="false" ht="18.65" hidden="false" customHeight="true" outlineLevel="0" collapsed="false"/>
    <row r="680" customFormat="false" ht="18.65" hidden="false" customHeight="true" outlineLevel="0" collapsed="false"/>
    <row r="681" customFormat="false" ht="18.65" hidden="false" customHeight="true" outlineLevel="0" collapsed="false"/>
    <row r="682" customFormat="false" ht="18.65" hidden="false" customHeight="true" outlineLevel="0" collapsed="false"/>
    <row r="683" customFormat="false" ht="18.65" hidden="false" customHeight="true" outlineLevel="0" collapsed="false"/>
    <row r="684" customFormat="false" ht="18.65" hidden="false" customHeight="true" outlineLevel="0" collapsed="false"/>
    <row r="685" customFormat="false" ht="18.65" hidden="false" customHeight="true" outlineLevel="0" collapsed="false"/>
    <row r="686" customFormat="false" ht="18.65" hidden="false" customHeight="true" outlineLevel="0" collapsed="false"/>
    <row r="687" customFormat="false" ht="18.65" hidden="false" customHeight="true" outlineLevel="0" collapsed="false"/>
    <row r="688" customFormat="false" ht="18.65" hidden="false" customHeight="true" outlineLevel="0" collapsed="false"/>
    <row r="689" customFormat="false" ht="18.65" hidden="false" customHeight="true" outlineLevel="0" collapsed="false"/>
    <row r="690" customFormat="false" ht="18.65" hidden="false" customHeight="true" outlineLevel="0" collapsed="false"/>
    <row r="691" customFormat="false" ht="18.65" hidden="false" customHeight="true" outlineLevel="0" collapsed="false"/>
    <row r="692" customFormat="false" ht="18.65" hidden="false" customHeight="true" outlineLevel="0" collapsed="false"/>
    <row r="693" customFormat="false" ht="18.65" hidden="false" customHeight="true" outlineLevel="0" collapsed="false"/>
    <row r="694" customFormat="false" ht="18.65" hidden="false" customHeight="true" outlineLevel="0" collapsed="false"/>
    <row r="695" customFormat="false" ht="18.65" hidden="false" customHeight="true" outlineLevel="0" collapsed="false"/>
    <row r="696" customFormat="false" ht="18.65" hidden="false" customHeight="true" outlineLevel="0" collapsed="false"/>
    <row r="697" customFormat="false" ht="18.65" hidden="false" customHeight="true" outlineLevel="0" collapsed="false"/>
    <row r="698" customFormat="false" ht="18.65" hidden="false" customHeight="true" outlineLevel="0" collapsed="false"/>
    <row r="699" customFormat="false" ht="18.65" hidden="false" customHeight="true" outlineLevel="0" collapsed="false"/>
    <row r="700" customFormat="false" ht="18.65" hidden="false" customHeight="true" outlineLevel="0" collapsed="false"/>
    <row r="701" customFormat="false" ht="18.65" hidden="false" customHeight="true" outlineLevel="0" collapsed="false"/>
    <row r="702" customFormat="false" ht="18.65" hidden="false" customHeight="true" outlineLevel="0" collapsed="false"/>
    <row r="703" customFormat="false" ht="18.65" hidden="false" customHeight="true" outlineLevel="0" collapsed="false"/>
    <row r="704" customFormat="false" ht="18.65" hidden="false" customHeight="true" outlineLevel="0" collapsed="false"/>
    <row r="705" customFormat="false" ht="18.65" hidden="false" customHeight="true" outlineLevel="0" collapsed="false"/>
    <row r="706" customFormat="false" ht="18.65" hidden="false" customHeight="true" outlineLevel="0" collapsed="false"/>
    <row r="707" customFormat="false" ht="18.65" hidden="false" customHeight="true" outlineLevel="0" collapsed="false"/>
    <row r="708" customFormat="false" ht="18.65" hidden="false" customHeight="true" outlineLevel="0" collapsed="false"/>
    <row r="709" customFormat="false" ht="18.65" hidden="false" customHeight="true" outlineLevel="0" collapsed="false"/>
    <row r="710" customFormat="false" ht="18.65" hidden="false" customHeight="true" outlineLevel="0" collapsed="false"/>
    <row r="711" customFormat="false" ht="18.65" hidden="false" customHeight="true" outlineLevel="0" collapsed="false"/>
    <row r="712" customFormat="false" ht="18.65" hidden="false" customHeight="true" outlineLevel="0" collapsed="false"/>
    <row r="713" customFormat="false" ht="18.65" hidden="false" customHeight="true" outlineLevel="0" collapsed="false"/>
    <row r="714" customFormat="false" ht="18.65" hidden="false" customHeight="true" outlineLevel="0" collapsed="false"/>
    <row r="715" customFormat="false" ht="18.65" hidden="false" customHeight="true" outlineLevel="0" collapsed="false"/>
    <row r="716" customFormat="false" ht="18.65" hidden="false" customHeight="true" outlineLevel="0" collapsed="false"/>
    <row r="717" customFormat="false" ht="18.65" hidden="false" customHeight="true" outlineLevel="0" collapsed="false"/>
    <row r="718" customFormat="false" ht="18.65" hidden="false" customHeight="true" outlineLevel="0" collapsed="false"/>
    <row r="719" customFormat="false" ht="18.65" hidden="false" customHeight="true" outlineLevel="0" collapsed="false"/>
    <row r="720" customFormat="false" ht="18.65" hidden="false" customHeight="true" outlineLevel="0" collapsed="false"/>
    <row r="721" customFormat="false" ht="18.65" hidden="false" customHeight="true" outlineLevel="0" collapsed="false"/>
    <row r="722" customFormat="false" ht="18.65" hidden="false" customHeight="true" outlineLevel="0" collapsed="false"/>
    <row r="723" customFormat="false" ht="18.65" hidden="false" customHeight="true" outlineLevel="0" collapsed="false"/>
    <row r="724" customFormat="false" ht="18.65" hidden="false" customHeight="true" outlineLevel="0" collapsed="false"/>
    <row r="725" customFormat="false" ht="18.65" hidden="false" customHeight="true" outlineLevel="0" collapsed="false"/>
    <row r="726" customFormat="false" ht="18.65" hidden="false" customHeight="true" outlineLevel="0" collapsed="false"/>
    <row r="727" customFormat="false" ht="18.65" hidden="false" customHeight="true" outlineLevel="0" collapsed="false"/>
    <row r="728" customFormat="false" ht="18.65" hidden="false" customHeight="true" outlineLevel="0" collapsed="false"/>
    <row r="729" customFormat="false" ht="18.65" hidden="false" customHeight="true" outlineLevel="0" collapsed="false"/>
    <row r="730" customFormat="false" ht="18.65" hidden="false" customHeight="true" outlineLevel="0" collapsed="false"/>
    <row r="731" customFormat="false" ht="18.65" hidden="false" customHeight="true" outlineLevel="0" collapsed="false"/>
    <row r="732" customFormat="false" ht="18.65" hidden="false" customHeight="true" outlineLevel="0" collapsed="false"/>
    <row r="733" customFormat="false" ht="18.65" hidden="false" customHeight="true" outlineLevel="0" collapsed="false"/>
    <row r="734" customFormat="false" ht="18.65" hidden="false" customHeight="true" outlineLevel="0" collapsed="false"/>
    <row r="735" customFormat="false" ht="18.65" hidden="false" customHeight="true" outlineLevel="0" collapsed="false"/>
    <row r="736" customFormat="false" ht="18.65" hidden="false" customHeight="true" outlineLevel="0" collapsed="false"/>
    <row r="737" customFormat="false" ht="18.65" hidden="false" customHeight="true" outlineLevel="0" collapsed="false"/>
    <row r="738" customFormat="false" ht="18.65" hidden="false" customHeight="true" outlineLevel="0" collapsed="false"/>
    <row r="739" customFormat="false" ht="18.65" hidden="false" customHeight="true" outlineLevel="0" collapsed="false"/>
    <row r="740" customFormat="false" ht="18.65" hidden="false" customHeight="true" outlineLevel="0" collapsed="false"/>
    <row r="741" customFormat="false" ht="18.65" hidden="false" customHeight="true" outlineLevel="0" collapsed="false"/>
    <row r="742" customFormat="false" ht="18.65" hidden="false" customHeight="true" outlineLevel="0" collapsed="false"/>
    <row r="743" customFormat="false" ht="18.65" hidden="false" customHeight="true" outlineLevel="0" collapsed="false"/>
    <row r="744" customFormat="false" ht="18.65" hidden="false" customHeight="true" outlineLevel="0" collapsed="false"/>
    <row r="745" customFormat="false" ht="18.65" hidden="false" customHeight="true" outlineLevel="0" collapsed="false"/>
    <row r="746" customFormat="false" ht="18.65" hidden="false" customHeight="true" outlineLevel="0" collapsed="false"/>
    <row r="747" customFormat="false" ht="18.65" hidden="false" customHeight="true" outlineLevel="0" collapsed="false"/>
    <row r="748" customFormat="false" ht="18.65" hidden="false" customHeight="true" outlineLevel="0" collapsed="false"/>
    <row r="749" customFormat="false" ht="18.65" hidden="false" customHeight="true" outlineLevel="0" collapsed="false"/>
    <row r="750" customFormat="false" ht="18.65" hidden="false" customHeight="true" outlineLevel="0" collapsed="false"/>
    <row r="751" customFormat="false" ht="18.65" hidden="false" customHeight="true" outlineLevel="0" collapsed="false"/>
    <row r="752" customFormat="false" ht="18.65" hidden="false" customHeight="true" outlineLevel="0" collapsed="false"/>
    <row r="753" customFormat="false" ht="18.65" hidden="false" customHeight="true" outlineLevel="0" collapsed="false"/>
    <row r="754" customFormat="false" ht="18.65" hidden="false" customHeight="true" outlineLevel="0" collapsed="false"/>
    <row r="755" customFormat="false" ht="18.65" hidden="false" customHeight="true" outlineLevel="0" collapsed="false"/>
    <row r="756" customFormat="false" ht="18.65" hidden="false" customHeight="true" outlineLevel="0" collapsed="false"/>
    <row r="757" customFormat="false" ht="18.65" hidden="false" customHeight="true" outlineLevel="0" collapsed="false"/>
    <row r="758" customFormat="false" ht="18.65" hidden="false" customHeight="true" outlineLevel="0" collapsed="false"/>
    <row r="759" customFormat="false" ht="18.65" hidden="false" customHeight="true" outlineLevel="0" collapsed="false"/>
    <row r="760" customFormat="false" ht="18.65" hidden="false" customHeight="true" outlineLevel="0" collapsed="false"/>
    <row r="761" customFormat="false" ht="18.65" hidden="false" customHeight="true" outlineLevel="0" collapsed="false"/>
    <row r="762" customFormat="false" ht="18.65" hidden="false" customHeight="true" outlineLevel="0" collapsed="false"/>
    <row r="763" customFormat="false" ht="18.65" hidden="false" customHeight="true" outlineLevel="0" collapsed="false"/>
    <row r="764" customFormat="false" ht="18.65" hidden="false" customHeight="true" outlineLevel="0" collapsed="false"/>
    <row r="765" customFormat="false" ht="18.65" hidden="false" customHeight="true" outlineLevel="0" collapsed="false"/>
    <row r="766" customFormat="false" ht="18.65" hidden="false" customHeight="true" outlineLevel="0" collapsed="false"/>
    <row r="767" customFormat="false" ht="18.65" hidden="false" customHeight="true" outlineLevel="0" collapsed="false"/>
    <row r="768" customFormat="false" ht="18.65" hidden="false" customHeight="true" outlineLevel="0" collapsed="false"/>
    <row r="769" customFormat="false" ht="18.65" hidden="false" customHeight="true" outlineLevel="0" collapsed="false"/>
    <row r="770" customFormat="false" ht="18.65" hidden="false" customHeight="true" outlineLevel="0" collapsed="false"/>
    <row r="771" customFormat="false" ht="18.65" hidden="false" customHeight="true" outlineLevel="0" collapsed="false"/>
    <row r="772" customFormat="false" ht="18.65" hidden="false" customHeight="true" outlineLevel="0" collapsed="false"/>
    <row r="773" customFormat="false" ht="18.65" hidden="false" customHeight="true" outlineLevel="0" collapsed="false"/>
    <row r="774" customFormat="false" ht="18.65" hidden="false" customHeight="true" outlineLevel="0" collapsed="false"/>
    <row r="775" customFormat="false" ht="18.65" hidden="false" customHeight="true" outlineLevel="0" collapsed="false"/>
    <row r="776" customFormat="false" ht="18.65" hidden="false" customHeight="true" outlineLevel="0" collapsed="false"/>
    <row r="777" customFormat="false" ht="18.65" hidden="false" customHeight="true" outlineLevel="0" collapsed="false"/>
    <row r="778" customFormat="false" ht="18.65" hidden="false" customHeight="true" outlineLevel="0" collapsed="false"/>
    <row r="779" customFormat="false" ht="18.65" hidden="false" customHeight="true" outlineLevel="0" collapsed="false"/>
    <row r="780" customFormat="false" ht="18.65" hidden="false" customHeight="true" outlineLevel="0" collapsed="false"/>
    <row r="781" customFormat="false" ht="18.65" hidden="false" customHeight="true" outlineLevel="0" collapsed="false"/>
    <row r="782" customFormat="false" ht="18.65" hidden="false" customHeight="true" outlineLevel="0" collapsed="false"/>
    <row r="783" customFormat="false" ht="18.65" hidden="false" customHeight="true" outlineLevel="0" collapsed="false"/>
    <row r="784" customFormat="false" ht="18.65" hidden="false" customHeight="true" outlineLevel="0" collapsed="false"/>
    <row r="785" customFormat="false" ht="18.65" hidden="false" customHeight="true" outlineLevel="0" collapsed="false"/>
    <row r="786" customFormat="false" ht="18.65" hidden="false" customHeight="true" outlineLevel="0" collapsed="false"/>
    <row r="787" customFormat="false" ht="18.65" hidden="false" customHeight="true" outlineLevel="0" collapsed="false"/>
    <row r="788" customFormat="false" ht="18.65" hidden="false" customHeight="true" outlineLevel="0" collapsed="false"/>
    <row r="789" customFormat="false" ht="18.65" hidden="false" customHeight="true" outlineLevel="0" collapsed="false"/>
    <row r="790" customFormat="false" ht="18.65" hidden="false" customHeight="true" outlineLevel="0" collapsed="false"/>
    <row r="791" customFormat="false" ht="18.65" hidden="false" customHeight="true" outlineLevel="0" collapsed="false"/>
    <row r="792" customFormat="false" ht="18.65" hidden="false" customHeight="true" outlineLevel="0" collapsed="false"/>
    <row r="793" customFormat="false" ht="18.65" hidden="false" customHeight="true" outlineLevel="0" collapsed="false"/>
    <row r="794" customFormat="false" ht="18.65" hidden="false" customHeight="true" outlineLevel="0" collapsed="false"/>
    <row r="795" customFormat="false" ht="18.65" hidden="false" customHeight="true" outlineLevel="0" collapsed="false"/>
    <row r="796" customFormat="false" ht="18.65" hidden="false" customHeight="true" outlineLevel="0" collapsed="false"/>
    <row r="797" customFormat="false" ht="18.65" hidden="false" customHeight="true" outlineLevel="0" collapsed="false"/>
    <row r="798" customFormat="false" ht="18.65" hidden="false" customHeight="true" outlineLevel="0" collapsed="false"/>
    <row r="799" customFormat="false" ht="18.65" hidden="false" customHeight="true" outlineLevel="0" collapsed="false"/>
    <row r="800" customFormat="false" ht="18.65" hidden="false" customHeight="true" outlineLevel="0" collapsed="false"/>
    <row r="801" customFormat="false" ht="18.65" hidden="false" customHeight="true" outlineLevel="0" collapsed="false"/>
    <row r="802" customFormat="false" ht="18.65" hidden="false" customHeight="true" outlineLevel="0" collapsed="false"/>
    <row r="803" customFormat="false" ht="18.65" hidden="false" customHeight="true" outlineLevel="0" collapsed="false"/>
    <row r="804" customFormat="false" ht="18.65" hidden="false" customHeight="true" outlineLevel="0" collapsed="false"/>
    <row r="805" customFormat="false" ht="18.65" hidden="false" customHeight="true" outlineLevel="0" collapsed="false"/>
    <row r="806" customFormat="false" ht="18.65" hidden="false" customHeight="true" outlineLevel="0" collapsed="false"/>
    <row r="807" customFormat="false" ht="18.65" hidden="false" customHeight="true" outlineLevel="0" collapsed="false"/>
    <row r="808" customFormat="false" ht="18.65" hidden="false" customHeight="true" outlineLevel="0" collapsed="false"/>
    <row r="809" customFormat="false" ht="18.65" hidden="false" customHeight="true" outlineLevel="0" collapsed="false"/>
    <row r="810" customFormat="false" ht="18.65" hidden="false" customHeight="true" outlineLevel="0" collapsed="false"/>
    <row r="811" customFormat="false" ht="18.65" hidden="false" customHeight="true" outlineLevel="0" collapsed="false"/>
    <row r="812" customFormat="false" ht="18.65" hidden="false" customHeight="true" outlineLevel="0" collapsed="false"/>
    <row r="813" customFormat="false" ht="18.65" hidden="false" customHeight="true" outlineLevel="0" collapsed="false"/>
    <row r="814" customFormat="false" ht="18.65" hidden="false" customHeight="true" outlineLevel="0" collapsed="false"/>
    <row r="815" customFormat="false" ht="18.65" hidden="false" customHeight="true" outlineLevel="0" collapsed="false"/>
    <row r="816" customFormat="false" ht="18.65" hidden="false" customHeight="true" outlineLevel="0" collapsed="false"/>
    <row r="817" customFormat="false" ht="18.65" hidden="false" customHeight="true" outlineLevel="0" collapsed="false"/>
    <row r="818" customFormat="false" ht="18.65" hidden="false" customHeight="true" outlineLevel="0" collapsed="false"/>
    <row r="819" customFormat="false" ht="18.65" hidden="false" customHeight="true" outlineLevel="0" collapsed="false"/>
    <row r="820" customFormat="false" ht="18.65" hidden="false" customHeight="true" outlineLevel="0" collapsed="false"/>
    <row r="821" customFormat="false" ht="18.65" hidden="false" customHeight="true" outlineLevel="0" collapsed="false"/>
    <row r="822" customFormat="false" ht="18.65" hidden="false" customHeight="true" outlineLevel="0" collapsed="false"/>
    <row r="823" customFormat="false" ht="18.65" hidden="false" customHeight="true" outlineLevel="0" collapsed="false"/>
    <row r="824" customFormat="false" ht="18.65" hidden="false" customHeight="true" outlineLevel="0" collapsed="false"/>
    <row r="825" customFormat="false" ht="18.65" hidden="false" customHeight="true" outlineLevel="0" collapsed="false"/>
    <row r="826" customFormat="false" ht="18.65" hidden="false" customHeight="true" outlineLevel="0" collapsed="false"/>
    <row r="827" customFormat="false" ht="18.65" hidden="false" customHeight="true" outlineLevel="0" collapsed="false"/>
    <row r="828" customFormat="false" ht="18.65" hidden="false" customHeight="true" outlineLevel="0" collapsed="false"/>
    <row r="829" customFormat="false" ht="18.65" hidden="false" customHeight="true" outlineLevel="0" collapsed="false"/>
    <row r="830" customFormat="false" ht="18.65" hidden="false" customHeight="true" outlineLevel="0" collapsed="false"/>
    <row r="831" customFormat="false" ht="18.65" hidden="false" customHeight="true" outlineLevel="0" collapsed="false"/>
    <row r="832" customFormat="false" ht="18.65" hidden="false" customHeight="true" outlineLevel="0" collapsed="false"/>
    <row r="833" customFormat="false" ht="18.65" hidden="false" customHeight="true" outlineLevel="0" collapsed="false"/>
    <row r="834" customFormat="false" ht="18.65" hidden="false" customHeight="true" outlineLevel="0" collapsed="false"/>
    <row r="835" customFormat="false" ht="18.65" hidden="false" customHeight="true" outlineLevel="0" collapsed="false"/>
    <row r="836" customFormat="false" ht="18.65" hidden="false" customHeight="true" outlineLevel="0" collapsed="false"/>
    <row r="837" customFormat="false" ht="18.65" hidden="false" customHeight="true" outlineLevel="0" collapsed="false"/>
    <row r="838" customFormat="false" ht="18.65" hidden="false" customHeight="true" outlineLevel="0" collapsed="false"/>
    <row r="839" customFormat="false" ht="18.65" hidden="false" customHeight="true" outlineLevel="0" collapsed="false"/>
    <row r="840" customFormat="false" ht="18.65" hidden="false" customHeight="true" outlineLevel="0" collapsed="false"/>
    <row r="841" customFormat="false" ht="18.65" hidden="false" customHeight="true" outlineLevel="0" collapsed="false"/>
    <row r="842" customFormat="false" ht="18.65" hidden="false" customHeight="true" outlineLevel="0" collapsed="false"/>
    <row r="843" customFormat="false" ht="18.65" hidden="false" customHeight="true" outlineLevel="0" collapsed="false"/>
    <row r="844" customFormat="false" ht="18.65" hidden="false" customHeight="true" outlineLevel="0" collapsed="false"/>
    <row r="845" customFormat="false" ht="18.65" hidden="false" customHeight="true" outlineLevel="0" collapsed="false"/>
    <row r="846" customFormat="false" ht="18.65" hidden="false" customHeight="true" outlineLevel="0" collapsed="false"/>
    <row r="847" customFormat="false" ht="18.65" hidden="false" customHeight="true" outlineLevel="0" collapsed="false"/>
    <row r="848" customFormat="false" ht="18.65" hidden="false" customHeight="true" outlineLevel="0" collapsed="false"/>
    <row r="849" customFormat="false" ht="18.65" hidden="false" customHeight="true" outlineLevel="0" collapsed="false"/>
    <row r="850" customFormat="false" ht="18.65" hidden="false" customHeight="true" outlineLevel="0" collapsed="false"/>
    <row r="851" customFormat="false" ht="18.65" hidden="false" customHeight="true" outlineLevel="0" collapsed="false"/>
    <row r="852" customFormat="false" ht="18.65" hidden="false" customHeight="true" outlineLevel="0" collapsed="false"/>
    <row r="853" customFormat="false" ht="18.65" hidden="false" customHeight="true" outlineLevel="0" collapsed="false"/>
    <row r="854" customFormat="false" ht="18.65" hidden="false" customHeight="true" outlineLevel="0" collapsed="false"/>
    <row r="855" customFormat="false" ht="18.65" hidden="false" customHeight="true" outlineLevel="0" collapsed="false"/>
    <row r="856" customFormat="false" ht="18.65" hidden="false" customHeight="true" outlineLevel="0" collapsed="false"/>
    <row r="857" customFormat="false" ht="18.65" hidden="false" customHeight="true" outlineLevel="0" collapsed="false"/>
    <row r="858" customFormat="false" ht="18.65" hidden="false" customHeight="true" outlineLevel="0" collapsed="false"/>
    <row r="859" customFormat="false" ht="18.65" hidden="false" customHeight="true" outlineLevel="0" collapsed="false"/>
    <row r="860" customFormat="false" ht="18.65" hidden="false" customHeight="true" outlineLevel="0" collapsed="false"/>
    <row r="861" customFormat="false" ht="18.65" hidden="false" customHeight="true" outlineLevel="0" collapsed="false"/>
    <row r="862" customFormat="false" ht="18.65" hidden="false" customHeight="true" outlineLevel="0" collapsed="false"/>
    <row r="863" customFormat="false" ht="18.65" hidden="false" customHeight="true" outlineLevel="0" collapsed="false"/>
    <row r="864" customFormat="false" ht="18.65" hidden="false" customHeight="true" outlineLevel="0" collapsed="false"/>
    <row r="865" customFormat="false" ht="18.65" hidden="false" customHeight="true" outlineLevel="0" collapsed="false"/>
    <row r="866" customFormat="false" ht="18.65" hidden="false" customHeight="true" outlineLevel="0" collapsed="false"/>
    <row r="867" customFormat="false" ht="18.65" hidden="false" customHeight="true" outlineLevel="0" collapsed="false"/>
    <row r="868" customFormat="false" ht="18.65" hidden="false" customHeight="true" outlineLevel="0" collapsed="false"/>
    <row r="869" customFormat="false" ht="18.65" hidden="false" customHeight="true" outlineLevel="0" collapsed="false"/>
    <row r="870" customFormat="false" ht="18.65" hidden="false" customHeight="true" outlineLevel="0" collapsed="false"/>
    <row r="871" customFormat="false" ht="18.65" hidden="false" customHeight="true" outlineLevel="0" collapsed="false"/>
    <row r="872" customFormat="false" ht="18.65" hidden="false" customHeight="true" outlineLevel="0" collapsed="false"/>
    <row r="873" customFormat="false" ht="18.65" hidden="false" customHeight="true" outlineLevel="0" collapsed="false"/>
    <row r="874" customFormat="false" ht="18.65" hidden="false" customHeight="true" outlineLevel="0" collapsed="false"/>
    <row r="875" customFormat="false" ht="18.65" hidden="false" customHeight="true" outlineLevel="0" collapsed="false"/>
    <row r="876" customFormat="false" ht="18.65" hidden="false" customHeight="true" outlineLevel="0" collapsed="false"/>
    <row r="877" customFormat="false" ht="18.65" hidden="false" customHeight="true" outlineLevel="0" collapsed="false"/>
    <row r="878" customFormat="false" ht="18.65" hidden="false" customHeight="true" outlineLevel="0" collapsed="false"/>
    <row r="879" customFormat="false" ht="18.65" hidden="false" customHeight="true" outlineLevel="0" collapsed="false"/>
    <row r="880" customFormat="false" ht="18.65" hidden="false" customHeight="true" outlineLevel="0" collapsed="false"/>
    <row r="881" customFormat="false" ht="18.65" hidden="false" customHeight="true" outlineLevel="0" collapsed="false"/>
    <row r="882" customFormat="false" ht="18.65" hidden="false" customHeight="true" outlineLevel="0" collapsed="false"/>
    <row r="883" customFormat="false" ht="18.65" hidden="false" customHeight="true" outlineLevel="0" collapsed="false"/>
    <row r="884" customFormat="false" ht="18.65" hidden="false" customHeight="true" outlineLevel="0" collapsed="false"/>
    <row r="885" customFormat="false" ht="18.65" hidden="false" customHeight="true" outlineLevel="0" collapsed="false"/>
    <row r="886" customFormat="false" ht="18.65" hidden="false" customHeight="true" outlineLevel="0" collapsed="false"/>
    <row r="887" customFormat="false" ht="18.65" hidden="false" customHeight="true" outlineLevel="0" collapsed="false"/>
    <row r="888" customFormat="false" ht="18.65" hidden="false" customHeight="true" outlineLevel="0" collapsed="false"/>
    <row r="889" customFormat="false" ht="18.65" hidden="false" customHeight="true" outlineLevel="0" collapsed="false"/>
    <row r="890" customFormat="false" ht="18.65" hidden="false" customHeight="true" outlineLevel="0" collapsed="false"/>
    <row r="891" customFormat="false" ht="18.65" hidden="false" customHeight="true" outlineLevel="0" collapsed="false"/>
    <row r="892" customFormat="false" ht="18.65" hidden="false" customHeight="true" outlineLevel="0" collapsed="false"/>
    <row r="893" customFormat="false" ht="18.65" hidden="false" customHeight="true" outlineLevel="0" collapsed="false"/>
    <row r="894" customFormat="false" ht="18.65" hidden="false" customHeight="true" outlineLevel="0" collapsed="false"/>
    <row r="895" customFormat="false" ht="18.65" hidden="false" customHeight="true" outlineLevel="0" collapsed="false"/>
    <row r="896" customFormat="false" ht="18.65" hidden="false" customHeight="true" outlineLevel="0" collapsed="false"/>
    <row r="897" customFormat="false" ht="18.65" hidden="false" customHeight="true" outlineLevel="0" collapsed="false"/>
    <row r="898" customFormat="false" ht="18.65" hidden="false" customHeight="true" outlineLevel="0" collapsed="false"/>
    <row r="899" customFormat="false" ht="18.65" hidden="false" customHeight="true" outlineLevel="0" collapsed="false"/>
    <row r="900" customFormat="false" ht="18.65" hidden="false" customHeight="true" outlineLevel="0" collapsed="false"/>
    <row r="901" customFormat="false" ht="18.65" hidden="false" customHeight="true" outlineLevel="0" collapsed="false"/>
    <row r="902" customFormat="false" ht="18.65" hidden="false" customHeight="true" outlineLevel="0" collapsed="false"/>
    <row r="903" customFormat="false" ht="18.65" hidden="false" customHeight="true" outlineLevel="0" collapsed="false"/>
    <row r="904" customFormat="false" ht="18.65" hidden="false" customHeight="true" outlineLevel="0" collapsed="false"/>
    <row r="905" customFormat="false" ht="18.65" hidden="false" customHeight="true" outlineLevel="0" collapsed="false"/>
    <row r="906" customFormat="false" ht="18.65" hidden="false" customHeight="true" outlineLevel="0" collapsed="false"/>
    <row r="907" customFormat="false" ht="18.65" hidden="false" customHeight="true" outlineLevel="0" collapsed="false"/>
    <row r="908" customFormat="false" ht="18.65" hidden="false" customHeight="true" outlineLevel="0" collapsed="false"/>
    <row r="909" customFormat="false" ht="18.65" hidden="false" customHeight="true" outlineLevel="0" collapsed="false"/>
    <row r="910" customFormat="false" ht="18.65" hidden="false" customHeight="true" outlineLevel="0" collapsed="false"/>
    <row r="911" customFormat="false" ht="18.65" hidden="false" customHeight="true" outlineLevel="0" collapsed="false"/>
    <row r="912" customFormat="false" ht="18.65" hidden="false" customHeight="true" outlineLevel="0" collapsed="false"/>
    <row r="913" customFormat="false" ht="18.65" hidden="false" customHeight="true" outlineLevel="0" collapsed="false"/>
    <row r="914" customFormat="false" ht="18.65" hidden="false" customHeight="true" outlineLevel="0" collapsed="false"/>
    <row r="915" customFormat="false" ht="18.65" hidden="false" customHeight="true" outlineLevel="0" collapsed="false"/>
    <row r="916" customFormat="false" ht="18.65" hidden="false" customHeight="true" outlineLevel="0" collapsed="false"/>
    <row r="917" customFormat="false" ht="18.65" hidden="false" customHeight="true" outlineLevel="0" collapsed="false"/>
    <row r="918" customFormat="false" ht="18.65" hidden="false" customHeight="true" outlineLevel="0" collapsed="false"/>
    <row r="919" customFormat="false" ht="18.65" hidden="false" customHeight="true" outlineLevel="0" collapsed="false"/>
    <row r="920" customFormat="false" ht="18.65" hidden="false" customHeight="true" outlineLevel="0" collapsed="false"/>
    <row r="921" customFormat="false" ht="18.65" hidden="false" customHeight="true" outlineLevel="0" collapsed="false"/>
    <row r="922" customFormat="false" ht="18.65" hidden="false" customHeight="true" outlineLevel="0" collapsed="false"/>
    <row r="923" customFormat="false" ht="18.65" hidden="false" customHeight="true" outlineLevel="0" collapsed="false"/>
    <row r="924" customFormat="false" ht="18.65" hidden="false" customHeight="true" outlineLevel="0" collapsed="false"/>
    <row r="925" customFormat="false" ht="18.65" hidden="false" customHeight="true" outlineLevel="0" collapsed="false"/>
    <row r="926" customFormat="false" ht="18.65" hidden="false" customHeight="true" outlineLevel="0" collapsed="false"/>
    <row r="927" customFormat="false" ht="18.65" hidden="false" customHeight="true" outlineLevel="0" collapsed="false"/>
    <row r="928" customFormat="false" ht="18.65" hidden="false" customHeight="true" outlineLevel="0" collapsed="false"/>
    <row r="929" customFormat="false" ht="18.65" hidden="false" customHeight="true" outlineLevel="0" collapsed="false"/>
    <row r="930" customFormat="false" ht="18.65" hidden="false" customHeight="true" outlineLevel="0" collapsed="false"/>
    <row r="931" customFormat="false" ht="18.65" hidden="false" customHeight="true" outlineLevel="0" collapsed="false"/>
    <row r="932" customFormat="false" ht="18.65" hidden="false" customHeight="true" outlineLevel="0" collapsed="false"/>
    <row r="933" customFormat="false" ht="18.65" hidden="false" customHeight="true" outlineLevel="0" collapsed="false"/>
    <row r="934" customFormat="false" ht="18.65" hidden="false" customHeight="true" outlineLevel="0" collapsed="false"/>
    <row r="935" customFormat="false" ht="18.65" hidden="false" customHeight="true" outlineLevel="0" collapsed="false"/>
    <row r="936" customFormat="false" ht="18.65" hidden="false" customHeight="true" outlineLevel="0" collapsed="false"/>
    <row r="937" customFormat="false" ht="18.65" hidden="false" customHeight="true" outlineLevel="0" collapsed="false"/>
    <row r="938" customFormat="false" ht="18.65" hidden="false" customHeight="true" outlineLevel="0" collapsed="false"/>
    <row r="939" customFormat="false" ht="18.65" hidden="false" customHeight="true" outlineLevel="0" collapsed="false"/>
    <row r="940" customFormat="false" ht="18.65" hidden="false" customHeight="true" outlineLevel="0" collapsed="false"/>
    <row r="941" customFormat="false" ht="18.65" hidden="false" customHeight="true" outlineLevel="0" collapsed="false"/>
    <row r="942" customFormat="false" ht="18.65" hidden="false" customHeight="true" outlineLevel="0" collapsed="false"/>
    <row r="943" customFormat="false" ht="18.65" hidden="false" customHeight="true" outlineLevel="0" collapsed="false"/>
    <row r="944" customFormat="false" ht="18.65" hidden="false" customHeight="true" outlineLevel="0" collapsed="false"/>
    <row r="945" customFormat="false" ht="18.65" hidden="false" customHeight="true" outlineLevel="0" collapsed="false"/>
    <row r="946" customFormat="false" ht="18.65" hidden="false" customHeight="true" outlineLevel="0" collapsed="false"/>
    <row r="947" customFormat="false" ht="18.65" hidden="false" customHeight="true" outlineLevel="0" collapsed="false"/>
    <row r="948" customFormat="false" ht="18.65" hidden="false" customHeight="true" outlineLevel="0" collapsed="false"/>
    <row r="949" customFormat="false" ht="18.65" hidden="false" customHeight="true" outlineLevel="0" collapsed="false"/>
    <row r="950" customFormat="false" ht="18.65" hidden="false" customHeight="true" outlineLevel="0" collapsed="false"/>
    <row r="951" customFormat="false" ht="18.65" hidden="false" customHeight="true" outlineLevel="0" collapsed="false"/>
    <row r="952" customFormat="false" ht="18.65" hidden="false" customHeight="true" outlineLevel="0" collapsed="false"/>
    <row r="953" customFormat="false" ht="18.65" hidden="false" customHeight="true" outlineLevel="0" collapsed="false"/>
    <row r="954" customFormat="false" ht="18.65" hidden="false" customHeight="true" outlineLevel="0" collapsed="false"/>
    <row r="955" customFormat="false" ht="18.65" hidden="false" customHeight="true" outlineLevel="0" collapsed="false"/>
    <row r="956" customFormat="false" ht="18.65" hidden="false" customHeight="true" outlineLevel="0" collapsed="false"/>
    <row r="957" customFormat="false" ht="18.65" hidden="false" customHeight="true" outlineLevel="0" collapsed="false"/>
    <row r="958" customFormat="false" ht="18.65" hidden="false" customHeight="true" outlineLevel="0" collapsed="false"/>
    <row r="959" customFormat="false" ht="18.65" hidden="false" customHeight="true" outlineLevel="0" collapsed="false"/>
    <row r="960" customFormat="false" ht="18.65" hidden="false" customHeight="true" outlineLevel="0" collapsed="false"/>
    <row r="961" customFormat="false" ht="18.65" hidden="false" customHeight="true" outlineLevel="0" collapsed="false"/>
    <row r="962" customFormat="false" ht="18.65" hidden="false" customHeight="true" outlineLevel="0" collapsed="false"/>
    <row r="963" customFormat="false" ht="18.65" hidden="false" customHeight="true" outlineLevel="0" collapsed="false"/>
    <row r="964" customFormat="false" ht="18.65" hidden="false" customHeight="true" outlineLevel="0" collapsed="false"/>
    <row r="965" customFormat="false" ht="18.65" hidden="false" customHeight="true" outlineLevel="0" collapsed="false"/>
    <row r="966" customFormat="false" ht="18.65" hidden="false" customHeight="true" outlineLevel="0" collapsed="false"/>
    <row r="967" customFormat="false" ht="18.65" hidden="false" customHeight="true" outlineLevel="0" collapsed="false"/>
    <row r="968" customFormat="false" ht="18.65" hidden="false" customHeight="true" outlineLevel="0" collapsed="false"/>
    <row r="969" customFormat="false" ht="18.65" hidden="false" customHeight="true" outlineLevel="0" collapsed="false"/>
    <row r="970" customFormat="false" ht="18.65" hidden="false" customHeight="true" outlineLevel="0" collapsed="false"/>
    <row r="971" customFormat="false" ht="18.65" hidden="false" customHeight="true" outlineLevel="0" collapsed="false"/>
    <row r="972" customFormat="false" ht="18.65" hidden="false" customHeight="true" outlineLevel="0" collapsed="false"/>
    <row r="973" customFormat="false" ht="18.65" hidden="false" customHeight="true" outlineLevel="0" collapsed="false"/>
    <row r="974" customFormat="false" ht="18.65" hidden="false" customHeight="true" outlineLevel="0" collapsed="false"/>
    <row r="975" customFormat="false" ht="18.65" hidden="false" customHeight="true" outlineLevel="0" collapsed="false"/>
    <row r="976" customFormat="false" ht="18.65" hidden="false" customHeight="true" outlineLevel="0" collapsed="false"/>
    <row r="977" customFormat="false" ht="18.65" hidden="false" customHeight="true" outlineLevel="0" collapsed="false"/>
    <row r="978" customFormat="false" ht="18.65" hidden="false" customHeight="true" outlineLevel="0" collapsed="false"/>
    <row r="979" customFormat="false" ht="18.65" hidden="false" customHeight="true" outlineLevel="0" collapsed="false"/>
    <row r="980" customFormat="false" ht="18.65" hidden="false" customHeight="true" outlineLevel="0" collapsed="false"/>
    <row r="981" customFormat="false" ht="18.65" hidden="false" customHeight="true" outlineLevel="0" collapsed="false"/>
    <row r="982" customFormat="false" ht="18.65" hidden="false" customHeight="true" outlineLevel="0" collapsed="false"/>
    <row r="983" customFormat="false" ht="18.65" hidden="false" customHeight="true" outlineLevel="0" collapsed="false"/>
    <row r="984" customFormat="false" ht="18.65" hidden="false" customHeight="true" outlineLevel="0" collapsed="false"/>
    <row r="985" customFormat="false" ht="18.65" hidden="false" customHeight="true" outlineLevel="0" collapsed="false"/>
    <row r="986" customFormat="false" ht="18.65" hidden="false" customHeight="true" outlineLevel="0" collapsed="false"/>
    <row r="987" customFormat="false" ht="18.65" hidden="false" customHeight="true" outlineLevel="0" collapsed="false"/>
    <row r="988" customFormat="false" ht="18.65" hidden="false" customHeight="true" outlineLevel="0" collapsed="false"/>
    <row r="989" customFormat="false" ht="18.65" hidden="false" customHeight="true" outlineLevel="0" collapsed="false"/>
    <row r="990" customFormat="false" ht="18.65" hidden="false" customHeight="true" outlineLevel="0" collapsed="false"/>
    <row r="991" customFormat="false" ht="18.65" hidden="false" customHeight="true" outlineLevel="0" collapsed="false"/>
    <row r="992" customFormat="false" ht="18.65" hidden="false" customHeight="true" outlineLevel="0" collapsed="false"/>
    <row r="993" customFormat="false" ht="18.65" hidden="false" customHeight="true" outlineLevel="0" collapsed="false"/>
    <row r="994" customFormat="false" ht="18.65" hidden="false" customHeight="true" outlineLevel="0" collapsed="false"/>
    <row r="995" customFormat="false" ht="18.65" hidden="false" customHeight="true" outlineLevel="0" collapsed="false"/>
    <row r="996" customFormat="false" ht="18.65" hidden="false" customHeight="true" outlineLevel="0" collapsed="false"/>
    <row r="997" customFormat="false" ht="18.65" hidden="false" customHeight="true" outlineLevel="0" collapsed="false"/>
    <row r="998" customFormat="false" ht="18.65" hidden="false" customHeight="true" outlineLevel="0" collapsed="false"/>
    <row r="999" customFormat="false" ht="18.65" hidden="false" customHeight="true" outlineLevel="0" collapsed="false"/>
    <row r="1000" customFormat="false" ht="18.65" hidden="false" customHeight="true" outlineLevel="0" collapsed="false"/>
    <row r="1001" customFormat="false" ht="18.65" hidden="false" customHeight="true" outlineLevel="0" collapsed="false"/>
    <row r="1002" customFormat="false" ht="18.65" hidden="false" customHeight="true" outlineLevel="0" collapsed="false"/>
    <row r="1003" customFormat="false" ht="18.65" hidden="false" customHeight="true" outlineLevel="0" collapsed="false"/>
    <row r="1004" customFormat="false" ht="18.65" hidden="false" customHeight="true" outlineLevel="0" collapsed="false"/>
    <row r="1005" customFormat="false" ht="18.65" hidden="false" customHeight="true" outlineLevel="0" collapsed="false"/>
    <row r="1006" customFormat="false" ht="18.65" hidden="false" customHeight="true" outlineLevel="0" collapsed="false"/>
    <row r="1007" customFormat="false" ht="18.65" hidden="false" customHeight="true" outlineLevel="0" collapsed="false"/>
    <row r="1008" customFormat="false" ht="18.65" hidden="false" customHeight="true" outlineLevel="0" collapsed="false"/>
    <row r="1009" customFormat="false" ht="18.65" hidden="false" customHeight="true" outlineLevel="0" collapsed="false"/>
    <row r="1010" customFormat="false" ht="18.65" hidden="false" customHeight="true" outlineLevel="0" collapsed="false"/>
    <row r="1011" customFormat="false" ht="18.65" hidden="false" customHeight="true" outlineLevel="0" collapsed="false"/>
    <row r="1012" customFormat="false" ht="18.65" hidden="false" customHeight="true" outlineLevel="0" collapsed="false"/>
    <row r="1013" customFormat="false" ht="18.65" hidden="false" customHeight="true" outlineLevel="0" collapsed="false"/>
    <row r="1014" customFormat="false" ht="18.65" hidden="false" customHeight="true" outlineLevel="0" collapsed="false"/>
    <row r="1015" customFormat="false" ht="18.65" hidden="false" customHeight="true" outlineLevel="0" collapsed="false"/>
    <row r="1016" customFormat="false" ht="18.65" hidden="false" customHeight="true" outlineLevel="0" collapsed="false"/>
    <row r="1017" customFormat="false" ht="18.65" hidden="false" customHeight="true" outlineLevel="0" collapsed="false"/>
    <row r="1018" customFormat="false" ht="18.65" hidden="false" customHeight="true" outlineLevel="0" collapsed="false"/>
    <row r="1019" customFormat="false" ht="18.65" hidden="false" customHeight="true" outlineLevel="0" collapsed="false"/>
    <row r="1020" customFormat="false" ht="18.65" hidden="false" customHeight="true" outlineLevel="0" collapsed="false"/>
    <row r="1021" customFormat="false" ht="18.65" hidden="false" customHeight="true" outlineLevel="0" collapsed="false"/>
    <row r="1022" customFormat="false" ht="18.65" hidden="false" customHeight="true" outlineLevel="0" collapsed="false"/>
    <row r="1023" customFormat="false" ht="18.65" hidden="false" customHeight="true" outlineLevel="0" collapsed="false"/>
    <row r="1024" customFormat="false" ht="18.65" hidden="false" customHeight="true" outlineLevel="0" collapsed="false"/>
    <row r="1025" customFormat="false" ht="18.65" hidden="false" customHeight="true" outlineLevel="0" collapsed="false"/>
    <row r="1026" customFormat="false" ht="18.65" hidden="false" customHeight="true" outlineLevel="0" collapsed="false"/>
    <row r="1027" customFormat="false" ht="18.65" hidden="false" customHeight="true" outlineLevel="0" collapsed="false"/>
    <row r="1028" customFormat="false" ht="18.65" hidden="false" customHeight="true" outlineLevel="0" collapsed="false"/>
    <row r="1029" customFormat="false" ht="18.65" hidden="false" customHeight="true" outlineLevel="0" collapsed="false"/>
    <row r="1030" customFormat="false" ht="18.65" hidden="false" customHeight="true" outlineLevel="0" collapsed="false"/>
    <row r="1031" customFormat="false" ht="18.65" hidden="false" customHeight="true" outlineLevel="0" collapsed="false"/>
    <row r="1032" customFormat="false" ht="18.65" hidden="false" customHeight="true" outlineLevel="0" collapsed="false"/>
    <row r="1033" customFormat="false" ht="18.65" hidden="false" customHeight="true" outlineLevel="0" collapsed="false"/>
    <row r="1034" customFormat="false" ht="18.65" hidden="false" customHeight="true" outlineLevel="0" collapsed="false"/>
    <row r="1035" customFormat="false" ht="18.65" hidden="false" customHeight="true" outlineLevel="0" collapsed="false"/>
    <row r="1036" customFormat="false" ht="18.65" hidden="false" customHeight="true" outlineLevel="0" collapsed="false"/>
    <row r="1037" customFormat="false" ht="18.65" hidden="false" customHeight="true" outlineLevel="0" collapsed="false"/>
    <row r="1038" customFormat="false" ht="18.65" hidden="false" customHeight="true" outlineLevel="0" collapsed="false"/>
    <row r="1039" customFormat="false" ht="18.65" hidden="false" customHeight="true" outlineLevel="0" collapsed="false"/>
    <row r="1040" customFormat="false" ht="18.65" hidden="false" customHeight="true" outlineLevel="0" collapsed="false"/>
    <row r="1041" customFormat="false" ht="18.65" hidden="false" customHeight="true" outlineLevel="0" collapsed="false"/>
    <row r="1042" customFormat="false" ht="18.65" hidden="false" customHeight="true" outlineLevel="0" collapsed="false"/>
    <row r="1043" customFormat="false" ht="18.65" hidden="false" customHeight="true" outlineLevel="0" collapsed="false"/>
    <row r="1044" customFormat="false" ht="18.65" hidden="false" customHeight="true" outlineLevel="0" collapsed="false"/>
    <row r="1045" customFormat="false" ht="18.65" hidden="false" customHeight="true" outlineLevel="0" collapsed="false"/>
    <row r="1046" customFormat="false" ht="18.65" hidden="false" customHeight="true" outlineLevel="0" collapsed="false"/>
    <row r="1047" customFormat="false" ht="18.65" hidden="false" customHeight="true" outlineLevel="0" collapsed="false"/>
    <row r="1048" customFormat="false" ht="18.65" hidden="false" customHeight="true" outlineLevel="0" collapsed="false"/>
    <row r="1049" customFormat="false" ht="18.65" hidden="false" customHeight="true" outlineLevel="0" collapsed="false"/>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true"/>
  </sheetPr>
  <dimension ref="A1:BL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3" activeCellId="0" sqref="C3"/>
    </sheetView>
  </sheetViews>
  <sheetFormatPr defaultColWidth="11.5234375" defaultRowHeight="12.8" zeroHeight="false" outlineLevelRow="0" outlineLevelCol="0"/>
  <cols>
    <col collapsed="false" customWidth="true" hidden="false" outlineLevel="0" max="2" min="1" style="0" width="17.74"/>
    <col collapsed="false" customWidth="true" hidden="false" outlineLevel="0" max="3" min="3" style="0" width="29.46"/>
    <col collapsed="false" customWidth="true" hidden="false" outlineLevel="0" max="4" min="4" style="0" width="8.18"/>
    <col collapsed="false" customWidth="true" hidden="false" outlineLevel="0" max="5" min="5" style="0" width="28.61"/>
  </cols>
  <sheetData>
    <row r="1" customFormat="false" ht="48.05" hidden="false" customHeight="false" outlineLevel="0" collapsed="false">
      <c r="A1" s="114" t="s">
        <v>121</v>
      </c>
      <c r="B1" s="114"/>
      <c r="C1" s="114"/>
      <c r="D1" s="114"/>
      <c r="E1" s="114"/>
    </row>
    <row r="2" customFormat="false" ht="17.35" hidden="false" customHeight="false" outlineLevel="0" collapsed="false">
      <c r="A2" s="124" t="s">
        <v>109</v>
      </c>
      <c r="B2" s="124" t="s">
        <v>110</v>
      </c>
      <c r="C2" s="4" t="s">
        <v>122</v>
      </c>
      <c r="D2" s="125"/>
      <c r="E2" s="4" t="s">
        <v>123</v>
      </c>
    </row>
    <row r="3" customFormat="false" ht="18.65" hidden="false" customHeight="true" outlineLevel="0" collapsed="false">
      <c r="A3" s="118" t="n">
        <f aca="false">Hinweise!F22</f>
        <v>44088</v>
      </c>
      <c r="B3" s="118" t="n">
        <f aca="false">A3+5</f>
        <v>44093</v>
      </c>
      <c r="C3" s="129"/>
      <c r="D3" s="127"/>
      <c r="E3" s="129"/>
    </row>
    <row r="4" customFormat="false" ht="18.65" hidden="false" customHeight="true" outlineLevel="0" collapsed="false">
      <c r="A4" s="121" t="n">
        <f aca="false">A3+7</f>
        <v>44095</v>
      </c>
      <c r="B4" s="121" t="n">
        <f aca="false">B3+7</f>
        <v>44100</v>
      </c>
      <c r="C4" s="129"/>
      <c r="D4" s="129"/>
      <c r="E4" s="129"/>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customFormat="false" ht="18.65" hidden="false" customHeight="true" outlineLevel="0" collapsed="false">
      <c r="A5" s="118" t="n">
        <f aca="false">A4+7</f>
        <v>44102</v>
      </c>
      <c r="B5" s="118" t="n">
        <f aca="false">B4+7</f>
        <v>44107</v>
      </c>
      <c r="C5" s="129"/>
      <c r="D5" s="127"/>
      <c r="E5" s="129"/>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customFormat="false" ht="18.65" hidden="false" customHeight="true" outlineLevel="0" collapsed="false">
      <c r="A6" s="121" t="n">
        <f aca="false">A5+7</f>
        <v>44109</v>
      </c>
      <c r="B6" s="121" t="n">
        <f aca="false">B5+7</f>
        <v>44114</v>
      </c>
      <c r="C6" s="129"/>
      <c r="D6" s="129"/>
      <c r="E6" s="129"/>
    </row>
    <row r="7" customFormat="false" ht="18.65" hidden="false" customHeight="true" outlineLevel="0" collapsed="false">
      <c r="A7" s="118" t="n">
        <f aca="false">A6+7</f>
        <v>44116</v>
      </c>
      <c r="B7" s="118" t="n">
        <f aca="false">B6+7</f>
        <v>44121</v>
      </c>
      <c r="C7" s="129"/>
      <c r="D7" s="127"/>
      <c r="E7" s="129"/>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customFormat="false" ht="18.65" hidden="false" customHeight="true" outlineLevel="0" collapsed="false">
      <c r="A8" s="121" t="n">
        <f aca="false">A7+7</f>
        <v>44123</v>
      </c>
      <c r="B8" s="121" t="n">
        <f aca="false">B7+7</f>
        <v>44128</v>
      </c>
      <c r="C8" s="129"/>
      <c r="D8" s="129"/>
      <c r="E8" s="129"/>
    </row>
    <row r="9" customFormat="false" ht="18.65" hidden="false" customHeight="true" outlineLevel="0" collapsed="false">
      <c r="A9" s="118" t="n">
        <f aca="false">A8+7</f>
        <v>44130</v>
      </c>
      <c r="B9" s="118" t="n">
        <f aca="false">B8+7</f>
        <v>44135</v>
      </c>
      <c r="C9" s="129"/>
      <c r="D9" s="127"/>
      <c r="E9" s="129"/>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customFormat="false" ht="18.65" hidden="false" customHeight="true" outlineLevel="0" collapsed="false">
      <c r="A10" s="121" t="n">
        <f aca="false">A9+7</f>
        <v>44137</v>
      </c>
      <c r="B10" s="121" t="n">
        <f aca="false">B9+7</f>
        <v>44142</v>
      </c>
      <c r="C10" s="129"/>
      <c r="D10" s="129"/>
      <c r="E10" s="129"/>
    </row>
    <row r="11" customFormat="false" ht="18.65" hidden="false" customHeight="true" outlineLevel="0" collapsed="false">
      <c r="A11" s="118" t="n">
        <f aca="false">A10+7</f>
        <v>44144</v>
      </c>
      <c r="B11" s="118" t="n">
        <f aca="false">B10+7</f>
        <v>44149</v>
      </c>
      <c r="C11" s="129"/>
      <c r="D11" s="127"/>
      <c r="E11" s="129"/>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customFormat="false" ht="18.65" hidden="false" customHeight="true" outlineLevel="0" collapsed="false">
      <c r="A12" s="121" t="n">
        <f aca="false">A11+7</f>
        <v>44151</v>
      </c>
      <c r="B12" s="121" t="n">
        <f aca="false">B11+7</f>
        <v>44156</v>
      </c>
      <c r="C12" s="129"/>
      <c r="D12" s="129"/>
      <c r="E12" s="129"/>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customFormat="false" ht="18.65" hidden="false" customHeight="true" outlineLevel="0" collapsed="false">
      <c r="A13" s="118" t="n">
        <f aca="false">A12+7</f>
        <v>44158</v>
      </c>
      <c r="B13" s="118" t="n">
        <f aca="false">B12+7</f>
        <v>44163</v>
      </c>
      <c r="C13" s="129"/>
      <c r="D13" s="127"/>
      <c r="E13" s="129"/>
    </row>
    <row r="14" customFormat="false" ht="18.65" hidden="false" customHeight="true" outlineLevel="0" collapsed="false">
      <c r="A14" s="121" t="n">
        <f aca="false">A13+7</f>
        <v>44165</v>
      </c>
      <c r="B14" s="121" t="n">
        <f aca="false">B13+7</f>
        <v>44170</v>
      </c>
      <c r="C14" s="129"/>
      <c r="D14" s="129"/>
      <c r="E14" s="129"/>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customFormat="false" ht="18.65" hidden="false" customHeight="true" outlineLevel="0" collapsed="false">
      <c r="A15" s="118" t="n">
        <f aca="false">A14+7</f>
        <v>44172</v>
      </c>
      <c r="B15" s="118" t="n">
        <f aca="false">B14+7</f>
        <v>44177</v>
      </c>
      <c r="C15" s="129"/>
      <c r="D15" s="127"/>
      <c r="E15" s="129"/>
    </row>
    <row r="16" customFormat="false" ht="18.65" hidden="false" customHeight="true" outlineLevel="0" collapsed="false">
      <c r="A16" s="121" t="n">
        <f aca="false">A15+7</f>
        <v>44179</v>
      </c>
      <c r="B16" s="121" t="n">
        <f aca="false">B15+7</f>
        <v>44184</v>
      </c>
      <c r="C16" s="129"/>
      <c r="D16" s="129"/>
      <c r="E16" s="129"/>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customFormat="false" ht="18.65" hidden="false" customHeight="true" outlineLevel="0" collapsed="false">
      <c r="A17" s="118" t="n">
        <f aca="false">A16+7</f>
        <v>44186</v>
      </c>
      <c r="B17" s="118" t="n">
        <f aca="false">B16+7</f>
        <v>44191</v>
      </c>
      <c r="C17" s="129"/>
      <c r="D17" s="127"/>
      <c r="E17" s="129"/>
    </row>
    <row r="18" customFormat="false" ht="18.65" hidden="false" customHeight="true" outlineLevel="0" collapsed="false">
      <c r="A18" s="121" t="n">
        <f aca="false">A17+7</f>
        <v>44193</v>
      </c>
      <c r="B18" s="121" t="n">
        <f aca="false">B17+7</f>
        <v>44198</v>
      </c>
      <c r="C18" s="129"/>
      <c r="D18" s="129"/>
      <c r="E18" s="129"/>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customFormat="false" ht="18.65" hidden="false" customHeight="true" outlineLevel="0" collapsed="false">
      <c r="A19" s="118" t="n">
        <f aca="false">A18+7</f>
        <v>44200</v>
      </c>
      <c r="B19" s="118" t="n">
        <f aca="false">B18+7</f>
        <v>44205</v>
      </c>
      <c r="C19" s="129"/>
      <c r="D19" s="127"/>
      <c r="E19" s="129"/>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customFormat="false" ht="18.65" hidden="false" customHeight="true" outlineLevel="0" collapsed="false">
      <c r="A20" s="121" t="n">
        <f aca="false">A19+7</f>
        <v>44207</v>
      </c>
      <c r="B20" s="121" t="n">
        <f aca="false">B19+7</f>
        <v>44212</v>
      </c>
      <c r="C20" s="129"/>
      <c r="D20" s="129"/>
      <c r="E20" s="129"/>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customFormat="false" ht="18.65" hidden="false" customHeight="true" outlineLevel="0" collapsed="false">
      <c r="A21" s="118" t="n">
        <f aca="false">A20+7</f>
        <v>44214</v>
      </c>
      <c r="B21" s="118" t="n">
        <f aca="false">B20+7</f>
        <v>44219</v>
      </c>
      <c r="C21" s="129"/>
      <c r="D21" s="127"/>
      <c r="E21" s="129"/>
    </row>
    <row r="22" customFormat="false" ht="18.65" hidden="false" customHeight="true" outlineLevel="0" collapsed="false">
      <c r="A22" s="121" t="n">
        <f aca="false">A21+7</f>
        <v>44221</v>
      </c>
      <c r="B22" s="121" t="n">
        <f aca="false">B21+7</f>
        <v>44226</v>
      </c>
      <c r="C22" s="129"/>
      <c r="D22" s="129"/>
      <c r="E22" s="129"/>
      <c r="F22" s="120"/>
    </row>
    <row r="23" customFormat="false" ht="18.65" hidden="false" customHeight="true" outlineLevel="0" collapsed="false">
      <c r="A23" s="118" t="n">
        <f aca="false">A22+7</f>
        <v>44228</v>
      </c>
      <c r="B23" s="118" t="n">
        <f aca="false">B22+7</f>
        <v>44233</v>
      </c>
      <c r="C23" s="129"/>
      <c r="D23" s="127"/>
      <c r="E23" s="129"/>
    </row>
    <row r="24" customFormat="false" ht="18.65" hidden="false" customHeight="true" outlineLevel="0" collapsed="false">
      <c r="A24" s="121" t="n">
        <f aca="false">A23+7</f>
        <v>44235</v>
      </c>
      <c r="B24" s="121" t="n">
        <f aca="false">B23+7</f>
        <v>44240</v>
      </c>
      <c r="C24" s="129"/>
      <c r="D24" s="129"/>
      <c r="E24" s="129"/>
      <c r="F24" s="120"/>
    </row>
    <row r="25" customFormat="false" ht="18.65" hidden="false" customHeight="true" outlineLevel="0" collapsed="false">
      <c r="A25" s="118" t="n">
        <f aca="false">A24+7</f>
        <v>44242</v>
      </c>
      <c r="B25" s="118" t="n">
        <f aca="false">B24+7</f>
        <v>44247</v>
      </c>
      <c r="C25" s="129"/>
      <c r="D25" s="127"/>
      <c r="E25" s="129"/>
    </row>
    <row r="26" customFormat="false" ht="18.65" hidden="false" customHeight="true" outlineLevel="0" collapsed="false">
      <c r="A26" s="121" t="n">
        <f aca="false">A25+7</f>
        <v>44249</v>
      </c>
      <c r="B26" s="121" t="n">
        <f aca="false">B25+7</f>
        <v>44254</v>
      </c>
      <c r="C26" s="129"/>
      <c r="D26" s="129"/>
      <c r="E26" s="129"/>
    </row>
    <row r="27" customFormat="false" ht="18.65" hidden="false" customHeight="true" outlineLevel="0" collapsed="false">
      <c r="A27" s="118" t="n">
        <f aca="false">A26+7</f>
        <v>44256</v>
      </c>
      <c r="B27" s="118" t="n">
        <f aca="false">B26+7</f>
        <v>44261</v>
      </c>
      <c r="C27" s="129"/>
      <c r="D27" s="127"/>
      <c r="E27" s="129"/>
      <c r="F27" s="120"/>
    </row>
    <row r="28" customFormat="false" ht="18.65" hidden="false" customHeight="true" outlineLevel="0" collapsed="false">
      <c r="A28" s="121" t="n">
        <f aca="false">A27+7</f>
        <v>44263</v>
      </c>
      <c r="B28" s="121" t="n">
        <f aca="false">B27+7</f>
        <v>44268</v>
      </c>
      <c r="C28" s="129"/>
      <c r="D28" s="129"/>
      <c r="E28" s="129"/>
      <c r="F28" s="120"/>
    </row>
    <row r="29" customFormat="false" ht="18.65" hidden="false" customHeight="true" outlineLevel="0" collapsed="false">
      <c r="A29" s="118" t="n">
        <f aca="false">A28+7</f>
        <v>44270</v>
      </c>
      <c r="B29" s="118" t="n">
        <f aca="false">B28+7</f>
        <v>44275</v>
      </c>
      <c r="C29" s="129"/>
      <c r="D29" s="127"/>
      <c r="E29" s="129"/>
      <c r="F29" s="120"/>
    </row>
    <row r="30" customFormat="false" ht="18.65" hidden="false" customHeight="true" outlineLevel="0" collapsed="false">
      <c r="A30" s="121" t="n">
        <f aca="false">A29+7</f>
        <v>44277</v>
      </c>
      <c r="B30" s="121" t="n">
        <f aca="false">B29+7</f>
        <v>44282</v>
      </c>
      <c r="C30" s="129"/>
      <c r="D30" s="129"/>
      <c r="E30" s="129"/>
    </row>
    <row r="31" customFormat="false" ht="18.65" hidden="false" customHeight="true" outlineLevel="0" collapsed="false">
      <c r="A31" s="118" t="n">
        <f aca="false">A30+7</f>
        <v>44284</v>
      </c>
      <c r="B31" s="118" t="n">
        <f aca="false">B30+7</f>
        <v>44289</v>
      </c>
      <c r="C31" s="129"/>
      <c r="D31" s="127"/>
      <c r="E31" s="129"/>
    </row>
    <row r="32" customFormat="false" ht="18.65" hidden="false" customHeight="true" outlineLevel="0" collapsed="false">
      <c r="A32" s="121" t="n">
        <f aca="false">A31+7</f>
        <v>44291</v>
      </c>
      <c r="B32" s="121" t="n">
        <f aca="false">B31+7</f>
        <v>44296</v>
      </c>
      <c r="C32" s="129"/>
      <c r="D32" s="129"/>
      <c r="E32" s="129"/>
    </row>
    <row r="33" customFormat="false" ht="18.65" hidden="false" customHeight="true" outlineLevel="0" collapsed="false">
      <c r="A33" s="118" t="n">
        <f aca="false">A32+7</f>
        <v>44298</v>
      </c>
      <c r="B33" s="118" t="n">
        <f aca="false">B32+7</f>
        <v>44303</v>
      </c>
      <c r="C33" s="129"/>
      <c r="D33" s="127"/>
      <c r="E33" s="129"/>
    </row>
    <row r="34" customFormat="false" ht="18.65" hidden="false" customHeight="true" outlineLevel="0" collapsed="false">
      <c r="A34" s="121" t="n">
        <f aca="false">A33+7</f>
        <v>44305</v>
      </c>
      <c r="B34" s="121" t="n">
        <f aca="false">B33+7</f>
        <v>44310</v>
      </c>
      <c r="C34" s="129"/>
      <c r="D34" s="129"/>
      <c r="E34" s="129"/>
    </row>
    <row r="35" customFormat="false" ht="18.65" hidden="false" customHeight="true" outlineLevel="0" collapsed="false">
      <c r="A35" s="118" t="n">
        <f aca="false">A34+7</f>
        <v>44312</v>
      </c>
      <c r="B35" s="118" t="n">
        <f aca="false">B34+7</f>
        <v>44317</v>
      </c>
      <c r="C35" s="129"/>
      <c r="D35" s="127"/>
      <c r="E35" s="129"/>
    </row>
    <row r="36" customFormat="false" ht="18.65" hidden="false" customHeight="true" outlineLevel="0" collapsed="false">
      <c r="A36" s="121" t="n">
        <f aca="false">A35+7</f>
        <v>44319</v>
      </c>
      <c r="B36" s="121" t="n">
        <f aca="false">B35+7</f>
        <v>44324</v>
      </c>
      <c r="C36" s="129"/>
      <c r="D36" s="129"/>
      <c r="E36" s="129"/>
    </row>
    <row r="37" customFormat="false" ht="18.65" hidden="false" customHeight="true" outlineLevel="0" collapsed="false">
      <c r="A37" s="118" t="n">
        <f aca="false">A36+7</f>
        <v>44326</v>
      </c>
      <c r="B37" s="118" t="n">
        <f aca="false">B36+7</f>
        <v>44331</v>
      </c>
      <c r="C37" s="129"/>
      <c r="D37" s="127"/>
      <c r="E37" s="129"/>
    </row>
    <row r="38" customFormat="false" ht="18.65" hidden="false" customHeight="true" outlineLevel="0" collapsed="false">
      <c r="A38" s="121" t="n">
        <f aca="false">A37+7</f>
        <v>44333</v>
      </c>
      <c r="B38" s="121" t="n">
        <f aca="false">B37+7</f>
        <v>44338</v>
      </c>
      <c r="C38" s="129"/>
      <c r="D38" s="129"/>
      <c r="E38" s="129"/>
    </row>
    <row r="39" customFormat="false" ht="18.65" hidden="false" customHeight="true" outlineLevel="0" collapsed="false">
      <c r="A39" s="118" t="n">
        <f aca="false">A38+7</f>
        <v>44340</v>
      </c>
      <c r="B39" s="118" t="n">
        <f aca="false">B38+7</f>
        <v>44345</v>
      </c>
      <c r="C39" s="129"/>
      <c r="D39" s="127"/>
      <c r="E39" s="129"/>
    </row>
    <row r="40" customFormat="false" ht="18.65" hidden="false" customHeight="true" outlineLevel="0" collapsed="false">
      <c r="A40" s="121" t="n">
        <f aca="false">A39+7</f>
        <v>44347</v>
      </c>
      <c r="B40" s="121" t="n">
        <f aca="false">B39+7</f>
        <v>44352</v>
      </c>
      <c r="C40" s="129"/>
      <c r="D40" s="129"/>
      <c r="E40" s="129"/>
    </row>
    <row r="41" customFormat="false" ht="18.65" hidden="false" customHeight="true" outlineLevel="0" collapsed="false">
      <c r="A41" s="118" t="n">
        <f aca="false">A40+7</f>
        <v>44354</v>
      </c>
      <c r="B41" s="118" t="n">
        <f aca="false">B40+7</f>
        <v>44359</v>
      </c>
      <c r="C41" s="129"/>
      <c r="D41" s="127"/>
      <c r="E41" s="129"/>
    </row>
    <row r="42" customFormat="false" ht="18.65" hidden="false" customHeight="true" outlineLevel="0" collapsed="false">
      <c r="A42" s="121" t="n">
        <f aca="false">A41+7</f>
        <v>44361</v>
      </c>
      <c r="B42" s="121" t="n">
        <f aca="false">B41+7</f>
        <v>44366</v>
      </c>
      <c r="C42" s="129"/>
      <c r="D42" s="129"/>
      <c r="E42" s="129"/>
    </row>
    <row r="43" customFormat="false" ht="18.65" hidden="false" customHeight="true" outlineLevel="0" collapsed="false">
      <c r="A43" s="118" t="n">
        <f aca="false">A42+7</f>
        <v>44368</v>
      </c>
      <c r="B43" s="118" t="n">
        <f aca="false">B42+7</f>
        <v>44373</v>
      </c>
      <c r="C43" s="129"/>
      <c r="D43" s="127"/>
      <c r="E43" s="129"/>
    </row>
    <row r="44" customFormat="false" ht="18.65" hidden="false" customHeight="true" outlineLevel="0" collapsed="false">
      <c r="A44" s="121" t="n">
        <f aca="false">A43+7</f>
        <v>44375</v>
      </c>
      <c r="B44" s="121" t="n">
        <f aca="false">B43+7</f>
        <v>44380</v>
      </c>
      <c r="C44" s="129"/>
      <c r="D44" s="129"/>
      <c r="E44" s="129"/>
    </row>
    <row r="45" customFormat="false" ht="18.65" hidden="false" customHeight="true" outlineLevel="0" collapsed="false">
      <c r="A45" s="118" t="n">
        <f aca="false">A44+7</f>
        <v>44382</v>
      </c>
      <c r="B45" s="118" t="n">
        <f aca="false">B44+7</f>
        <v>44387</v>
      </c>
      <c r="C45" s="129"/>
      <c r="D45" s="127"/>
      <c r="E45" s="129"/>
    </row>
    <row r="46" customFormat="false" ht="18.65" hidden="false" customHeight="true" outlineLevel="0" collapsed="false">
      <c r="A46" s="121" t="n">
        <f aca="false">A45+7</f>
        <v>44389</v>
      </c>
      <c r="B46" s="121" t="n">
        <f aca="false">B45+7</f>
        <v>44394</v>
      </c>
      <c r="C46" s="129"/>
      <c r="D46" s="129"/>
      <c r="E46" s="129"/>
    </row>
    <row r="47" customFormat="false" ht="18.65" hidden="false" customHeight="true" outlineLevel="0" collapsed="false">
      <c r="A47" s="118" t="n">
        <f aca="false">A46+7</f>
        <v>44396</v>
      </c>
      <c r="B47" s="118" t="n">
        <f aca="false">B46+7</f>
        <v>44401</v>
      </c>
      <c r="C47" s="129"/>
      <c r="D47" s="127"/>
      <c r="E47" s="129"/>
    </row>
    <row r="48" customFormat="false" ht="18.65" hidden="false" customHeight="true" outlineLevel="0" collapsed="false">
      <c r="A48" s="121" t="n">
        <f aca="false">A47+7</f>
        <v>44403</v>
      </c>
      <c r="B48" s="121" t="n">
        <f aca="false">B47+7</f>
        <v>44408</v>
      </c>
      <c r="C48" s="129"/>
      <c r="D48" s="129"/>
      <c r="E48" s="129"/>
    </row>
    <row r="49" customFormat="false" ht="18.65" hidden="false" customHeight="true" outlineLevel="0" collapsed="false">
      <c r="A49" s="118" t="n">
        <f aca="false">A48+7</f>
        <v>44410</v>
      </c>
      <c r="B49" s="118" t="n">
        <f aca="false">B48+7</f>
        <v>44415</v>
      </c>
      <c r="C49" s="129"/>
      <c r="D49" s="127"/>
      <c r="E49" s="129"/>
    </row>
    <row r="89" customFormat="false" ht="18.65" hidden="false" customHeight="true" outlineLevel="0" collapsed="false">
      <c r="A89" s="123"/>
      <c r="B89" s="123"/>
    </row>
    <row r="90" customFormat="false" ht="18.65" hidden="false" customHeight="true" outlineLevel="0" collapsed="false">
      <c r="A90" s="123"/>
      <c r="B90" s="123"/>
    </row>
    <row r="91" customFormat="false" ht="18.65" hidden="false" customHeight="true" outlineLevel="0" collapsed="false">
      <c r="A91" s="123"/>
      <c r="B91" s="123"/>
    </row>
    <row r="92" customFormat="false" ht="18.65" hidden="false" customHeight="true" outlineLevel="0" collapsed="false">
      <c r="A92" s="123"/>
      <c r="B92" s="123"/>
    </row>
    <row r="93" customFormat="false" ht="18.65" hidden="false" customHeight="true" outlineLevel="0" collapsed="false">
      <c r="A93" s="123"/>
      <c r="B93" s="123"/>
    </row>
    <row r="94" customFormat="false" ht="18.65" hidden="false" customHeight="true" outlineLevel="0" collapsed="false">
      <c r="A94" s="123"/>
      <c r="B94" s="123"/>
    </row>
    <row r="95" customFormat="false" ht="18.65" hidden="false" customHeight="true" outlineLevel="0" collapsed="false">
      <c r="A95" s="123"/>
      <c r="B95" s="123"/>
    </row>
    <row r="96" customFormat="false" ht="18.65" hidden="false" customHeight="true" outlineLevel="0" collapsed="false">
      <c r="A96" s="123"/>
      <c r="B96" s="123"/>
    </row>
    <row r="97" customFormat="false" ht="18.65" hidden="false" customHeight="true" outlineLevel="0" collapsed="false">
      <c r="A97" s="123"/>
      <c r="B97" s="123"/>
    </row>
    <row r="98" customFormat="false" ht="18.65" hidden="false" customHeight="true" outlineLevel="0" collapsed="false">
      <c r="A98" s="123"/>
      <c r="B98" s="123"/>
    </row>
    <row r="99" customFormat="false" ht="18.65" hidden="false" customHeight="true" outlineLevel="0" collapsed="false">
      <c r="A99" s="123"/>
      <c r="B99" s="123"/>
    </row>
    <row r="100" customFormat="false" ht="18.65" hidden="false" customHeight="true" outlineLevel="0" collapsed="false">
      <c r="A100" s="123"/>
      <c r="B100" s="123"/>
    </row>
    <row r="101" customFormat="false" ht="18.65" hidden="false" customHeight="true" outlineLevel="0" collapsed="false">
      <c r="A101" s="123"/>
      <c r="B101" s="123"/>
    </row>
    <row r="102" customFormat="false" ht="18.65" hidden="false" customHeight="true" outlineLevel="0" collapsed="false">
      <c r="A102" s="123"/>
      <c r="B102" s="123"/>
    </row>
    <row r="103" customFormat="false" ht="18.65" hidden="false" customHeight="true" outlineLevel="0" collapsed="false">
      <c r="A103" s="123"/>
      <c r="B103" s="123"/>
    </row>
    <row r="104" customFormat="false" ht="18.65" hidden="false" customHeight="true" outlineLevel="0" collapsed="false">
      <c r="A104" s="123"/>
      <c r="B104" s="123"/>
    </row>
    <row r="105" customFormat="false" ht="18.65" hidden="false" customHeight="true" outlineLevel="0" collapsed="false">
      <c r="A105" s="123"/>
      <c r="B105" s="123"/>
    </row>
    <row r="106" customFormat="false" ht="18.65" hidden="false" customHeight="true" outlineLevel="0" collapsed="false">
      <c r="A106" s="123"/>
      <c r="B106" s="123"/>
    </row>
    <row r="107" customFormat="false" ht="18.65" hidden="false" customHeight="true" outlineLevel="0" collapsed="false">
      <c r="A107" s="123"/>
      <c r="B107" s="123"/>
    </row>
    <row r="108" customFormat="false" ht="18.65" hidden="false" customHeight="true" outlineLevel="0" collapsed="false">
      <c r="A108" s="123"/>
      <c r="B108" s="123"/>
    </row>
    <row r="109" customFormat="false" ht="18.65" hidden="false" customHeight="true" outlineLevel="0" collapsed="false">
      <c r="A109" s="123"/>
      <c r="B109" s="123"/>
    </row>
    <row r="110" customFormat="false" ht="18.65" hidden="false" customHeight="true" outlineLevel="0" collapsed="false">
      <c r="A110" s="123"/>
      <c r="B110" s="123"/>
    </row>
    <row r="111" customFormat="false" ht="18.65" hidden="false" customHeight="true" outlineLevel="0" collapsed="false">
      <c r="A111" s="123"/>
      <c r="B111" s="123"/>
    </row>
    <row r="112" customFormat="false" ht="18.65" hidden="false" customHeight="true" outlineLevel="0" collapsed="false">
      <c r="A112" s="123"/>
      <c r="B112" s="123"/>
    </row>
    <row r="113" customFormat="false" ht="18.65" hidden="false" customHeight="true" outlineLevel="0" collapsed="false">
      <c r="A113" s="123"/>
      <c r="B113" s="123"/>
    </row>
    <row r="114" customFormat="false" ht="18.65" hidden="false" customHeight="true" outlineLevel="0" collapsed="false">
      <c r="A114" s="123"/>
      <c r="B114" s="123"/>
    </row>
    <row r="115" customFormat="false" ht="18.65" hidden="false" customHeight="true" outlineLevel="0" collapsed="false">
      <c r="A115" s="123"/>
      <c r="B115" s="123"/>
    </row>
    <row r="116" customFormat="false" ht="18.65" hidden="false" customHeight="true" outlineLevel="0" collapsed="false">
      <c r="A116" s="123"/>
      <c r="B116" s="123"/>
    </row>
    <row r="117" customFormat="false" ht="18.65" hidden="false" customHeight="true" outlineLevel="0" collapsed="false">
      <c r="A117" s="123"/>
      <c r="B117" s="123"/>
    </row>
    <row r="118" customFormat="false" ht="18.65" hidden="false" customHeight="true" outlineLevel="0" collapsed="false">
      <c r="A118" s="123"/>
      <c r="B118" s="123"/>
    </row>
    <row r="119" customFormat="false" ht="18.65" hidden="false" customHeight="true" outlineLevel="0" collapsed="false">
      <c r="A119" s="123"/>
      <c r="B119" s="123"/>
    </row>
    <row r="120" customFormat="false" ht="18.65" hidden="false" customHeight="true" outlineLevel="0" collapsed="false">
      <c r="A120" s="123"/>
      <c r="B120" s="123"/>
    </row>
    <row r="121" customFormat="false" ht="18.65" hidden="false" customHeight="true" outlineLevel="0" collapsed="false">
      <c r="A121" s="123"/>
      <c r="B121" s="123"/>
    </row>
    <row r="122" customFormat="false" ht="18.65" hidden="false" customHeight="true" outlineLevel="0" collapsed="false">
      <c r="A122" s="123"/>
      <c r="B122" s="123"/>
    </row>
    <row r="123" customFormat="false" ht="18.65" hidden="false" customHeight="true" outlineLevel="0" collapsed="false">
      <c r="A123" s="123"/>
      <c r="B123" s="123"/>
    </row>
    <row r="124" customFormat="false" ht="18.65" hidden="false" customHeight="true" outlineLevel="0" collapsed="false">
      <c r="A124" s="123"/>
      <c r="B124" s="123"/>
    </row>
    <row r="125" customFormat="false" ht="18.65" hidden="false" customHeight="true" outlineLevel="0" collapsed="false">
      <c r="A125" s="123"/>
      <c r="B125" s="123"/>
    </row>
    <row r="126" customFormat="false" ht="18.65" hidden="false" customHeight="true" outlineLevel="0" collapsed="false">
      <c r="A126" s="123"/>
      <c r="B126" s="123"/>
    </row>
    <row r="127" customFormat="false" ht="18.65" hidden="false" customHeight="true" outlineLevel="0" collapsed="false">
      <c r="A127" s="123"/>
      <c r="B127" s="123"/>
    </row>
    <row r="128" customFormat="false" ht="18.65" hidden="false" customHeight="true" outlineLevel="0" collapsed="false">
      <c r="A128" s="123"/>
      <c r="B128" s="123"/>
    </row>
    <row r="129" customFormat="false" ht="18.65" hidden="false" customHeight="true" outlineLevel="0" collapsed="false">
      <c r="A129" s="123"/>
      <c r="B129" s="123"/>
    </row>
    <row r="130" customFormat="false" ht="18.65" hidden="false" customHeight="true" outlineLevel="0" collapsed="false">
      <c r="A130" s="123"/>
      <c r="B130" s="123"/>
    </row>
    <row r="131" customFormat="false" ht="18.65" hidden="false" customHeight="true" outlineLevel="0" collapsed="false">
      <c r="A131" s="123"/>
      <c r="B131" s="123"/>
    </row>
    <row r="132" customFormat="false" ht="18.65" hidden="false" customHeight="true" outlineLevel="0" collapsed="false">
      <c r="A132" s="123"/>
      <c r="B132" s="123"/>
    </row>
    <row r="133" customFormat="false" ht="18.65" hidden="false" customHeight="true" outlineLevel="0" collapsed="false">
      <c r="A133" s="123"/>
      <c r="B133" s="123"/>
    </row>
    <row r="134" customFormat="false" ht="18.65" hidden="false" customHeight="true" outlineLevel="0" collapsed="false">
      <c r="A134" s="123"/>
      <c r="B134" s="123"/>
    </row>
    <row r="135" customFormat="false" ht="18.65" hidden="false" customHeight="true" outlineLevel="0" collapsed="false">
      <c r="A135" s="123"/>
      <c r="B135" s="123"/>
    </row>
    <row r="136" customFormat="false" ht="18.65" hidden="false" customHeight="true" outlineLevel="0" collapsed="false">
      <c r="A136" s="123"/>
      <c r="B136" s="123"/>
    </row>
    <row r="137" customFormat="false" ht="18.65" hidden="false" customHeight="true" outlineLevel="0" collapsed="false">
      <c r="A137" s="123"/>
      <c r="B137" s="123"/>
    </row>
    <row r="138" customFormat="false" ht="18.65" hidden="false" customHeight="true" outlineLevel="0" collapsed="false">
      <c r="A138" s="123"/>
      <c r="B138" s="123"/>
    </row>
    <row r="139" customFormat="false" ht="18.65" hidden="false" customHeight="true" outlineLevel="0" collapsed="false">
      <c r="A139" s="123"/>
      <c r="B139" s="123"/>
    </row>
    <row r="140" customFormat="false" ht="18.65" hidden="false" customHeight="true" outlineLevel="0" collapsed="false">
      <c r="A140" s="123"/>
      <c r="B140" s="123"/>
    </row>
    <row r="141" customFormat="false" ht="18.65" hidden="false" customHeight="true" outlineLevel="0" collapsed="false">
      <c r="A141" s="123"/>
      <c r="B141" s="123"/>
    </row>
    <row r="142" customFormat="false" ht="18.65" hidden="false" customHeight="true" outlineLevel="0" collapsed="false">
      <c r="A142" s="123"/>
      <c r="B142" s="123"/>
    </row>
    <row r="143" customFormat="false" ht="18.65" hidden="false" customHeight="true" outlineLevel="0" collapsed="false">
      <c r="A143" s="123"/>
      <c r="B143" s="123"/>
    </row>
    <row r="144" customFormat="false" ht="18.65" hidden="false" customHeight="true" outlineLevel="0" collapsed="false">
      <c r="A144" s="123"/>
      <c r="B144" s="123"/>
    </row>
    <row r="145" customFormat="false" ht="18.65" hidden="false" customHeight="true" outlineLevel="0" collapsed="false">
      <c r="A145" s="123"/>
      <c r="B145" s="123"/>
    </row>
    <row r="146" customFormat="false" ht="18.65" hidden="false" customHeight="true" outlineLevel="0" collapsed="false">
      <c r="A146" s="123"/>
      <c r="B146" s="123"/>
    </row>
    <row r="147" customFormat="false" ht="18.65" hidden="false" customHeight="true" outlineLevel="0" collapsed="false">
      <c r="A147" s="123"/>
      <c r="B147" s="123"/>
    </row>
    <row r="148" customFormat="false" ht="18.65" hidden="false" customHeight="true" outlineLevel="0" collapsed="false">
      <c r="A148" s="123"/>
      <c r="B148" s="123"/>
    </row>
    <row r="149" customFormat="false" ht="18.65" hidden="false" customHeight="true" outlineLevel="0" collapsed="false">
      <c r="A149" s="123"/>
      <c r="B149" s="123"/>
    </row>
    <row r="150" customFormat="false" ht="18.65" hidden="false" customHeight="true" outlineLevel="0" collapsed="false">
      <c r="A150" s="123"/>
      <c r="B150" s="123"/>
    </row>
    <row r="151" customFormat="false" ht="18.65" hidden="false" customHeight="true" outlineLevel="0" collapsed="false">
      <c r="A151" s="123"/>
      <c r="B151" s="123"/>
    </row>
    <row r="152" customFormat="false" ht="18.65" hidden="false" customHeight="true" outlineLevel="0" collapsed="false">
      <c r="A152" s="123"/>
      <c r="B152" s="123"/>
    </row>
    <row r="153" customFormat="false" ht="18.65" hidden="false" customHeight="true" outlineLevel="0" collapsed="false">
      <c r="A153" s="123"/>
      <c r="B153" s="123"/>
    </row>
    <row r="154" customFormat="false" ht="18.65" hidden="false" customHeight="true" outlineLevel="0" collapsed="false">
      <c r="A154" s="123"/>
      <c r="B154" s="123"/>
    </row>
    <row r="155" customFormat="false" ht="18.65" hidden="false" customHeight="true" outlineLevel="0" collapsed="false">
      <c r="A155" s="123"/>
      <c r="B155" s="123"/>
    </row>
    <row r="156" customFormat="false" ht="18.65" hidden="false" customHeight="true" outlineLevel="0" collapsed="false">
      <c r="A156" s="123"/>
      <c r="B156" s="123"/>
    </row>
    <row r="157" customFormat="false" ht="18.65" hidden="false" customHeight="true" outlineLevel="0" collapsed="false">
      <c r="A157" s="123"/>
      <c r="B157" s="123"/>
    </row>
    <row r="158" customFormat="false" ht="18.65" hidden="false" customHeight="true" outlineLevel="0" collapsed="false">
      <c r="A158" s="123"/>
      <c r="B158" s="123"/>
    </row>
    <row r="159" customFormat="false" ht="18.65" hidden="false" customHeight="true" outlineLevel="0" collapsed="false">
      <c r="A159" s="123"/>
      <c r="B159" s="123"/>
    </row>
    <row r="160" customFormat="false" ht="18.65" hidden="false" customHeight="true" outlineLevel="0" collapsed="false">
      <c r="A160" s="123"/>
      <c r="B160" s="123"/>
    </row>
    <row r="161" customFormat="false" ht="18.65" hidden="false" customHeight="true" outlineLevel="0" collapsed="false">
      <c r="A161" s="123"/>
      <c r="B161" s="123"/>
    </row>
    <row r="162" customFormat="false" ht="18.65" hidden="false" customHeight="true" outlineLevel="0" collapsed="false">
      <c r="A162" s="123"/>
      <c r="B162" s="123"/>
    </row>
    <row r="163" customFormat="false" ht="18.65" hidden="false" customHeight="true" outlineLevel="0" collapsed="false">
      <c r="A163" s="123"/>
      <c r="B163" s="123"/>
    </row>
    <row r="164" customFormat="false" ht="18.65" hidden="false" customHeight="true" outlineLevel="0" collapsed="false">
      <c r="A164" s="123"/>
      <c r="B164" s="123"/>
    </row>
    <row r="165" customFormat="false" ht="18.65" hidden="false" customHeight="true" outlineLevel="0" collapsed="false">
      <c r="A165" s="123"/>
      <c r="B165" s="123"/>
    </row>
    <row r="166" customFormat="false" ht="18.65" hidden="false" customHeight="true" outlineLevel="0" collapsed="false">
      <c r="A166" s="123"/>
      <c r="B166" s="123"/>
    </row>
    <row r="167" customFormat="false" ht="18.65" hidden="false" customHeight="true" outlineLevel="0" collapsed="false">
      <c r="A167" s="123"/>
      <c r="B167" s="123"/>
    </row>
    <row r="168" customFormat="false" ht="18.65" hidden="false" customHeight="true" outlineLevel="0" collapsed="false">
      <c r="A168" s="123"/>
      <c r="B168" s="123"/>
    </row>
    <row r="169" customFormat="false" ht="18.65" hidden="false" customHeight="true" outlineLevel="0" collapsed="false">
      <c r="A169" s="123"/>
      <c r="B169" s="123"/>
    </row>
    <row r="170" customFormat="false" ht="18.65" hidden="false" customHeight="true" outlineLevel="0" collapsed="false">
      <c r="A170" s="123"/>
      <c r="B170" s="123"/>
    </row>
    <row r="171" customFormat="false" ht="18.65" hidden="false" customHeight="true" outlineLevel="0" collapsed="false">
      <c r="A171" s="123"/>
      <c r="B171" s="123"/>
    </row>
    <row r="172" customFormat="false" ht="18.65" hidden="false" customHeight="true" outlineLevel="0" collapsed="false">
      <c r="A172" s="123"/>
      <c r="B172" s="123"/>
    </row>
    <row r="173" customFormat="false" ht="18.65" hidden="false" customHeight="true" outlineLevel="0" collapsed="false">
      <c r="A173" s="123"/>
      <c r="B173" s="123"/>
    </row>
    <row r="174" customFormat="false" ht="18.65" hidden="false" customHeight="true" outlineLevel="0" collapsed="false">
      <c r="A174" s="123"/>
      <c r="B174" s="123"/>
    </row>
    <row r="175" customFormat="false" ht="18.65" hidden="false" customHeight="true" outlineLevel="0" collapsed="false">
      <c r="A175" s="123"/>
      <c r="B175" s="123"/>
    </row>
    <row r="176" customFormat="false" ht="18.65" hidden="false" customHeight="true" outlineLevel="0" collapsed="false">
      <c r="A176" s="123"/>
      <c r="B176" s="123"/>
    </row>
    <row r="177" customFormat="false" ht="18.65" hidden="false" customHeight="true" outlineLevel="0" collapsed="false">
      <c r="A177" s="123"/>
      <c r="B177" s="123"/>
    </row>
    <row r="178" customFormat="false" ht="18.65" hidden="false" customHeight="true" outlineLevel="0" collapsed="false">
      <c r="A178" s="123"/>
      <c r="B178" s="123"/>
    </row>
    <row r="179" customFormat="false" ht="18.65" hidden="false" customHeight="true" outlineLevel="0" collapsed="false">
      <c r="A179" s="123"/>
      <c r="B179" s="123"/>
    </row>
    <row r="180" customFormat="false" ht="18.65" hidden="false" customHeight="true" outlineLevel="0" collapsed="false">
      <c r="A180" s="123"/>
      <c r="B180" s="123"/>
    </row>
    <row r="181" customFormat="false" ht="18.65" hidden="false" customHeight="true" outlineLevel="0" collapsed="false">
      <c r="A181" s="123"/>
      <c r="B181" s="123"/>
    </row>
    <row r="182" customFormat="false" ht="18.65" hidden="false" customHeight="true" outlineLevel="0" collapsed="false">
      <c r="A182" s="123"/>
      <c r="B182" s="123"/>
    </row>
    <row r="183" customFormat="false" ht="18.65" hidden="false" customHeight="true" outlineLevel="0" collapsed="false">
      <c r="A183" s="123"/>
      <c r="B183" s="123"/>
    </row>
    <row r="184" customFormat="false" ht="18.65" hidden="false" customHeight="true" outlineLevel="0" collapsed="false">
      <c r="A184" s="123"/>
      <c r="B184" s="123"/>
    </row>
    <row r="185" customFormat="false" ht="18.65" hidden="false" customHeight="true" outlineLevel="0" collapsed="false">
      <c r="A185" s="123"/>
      <c r="B185" s="123"/>
    </row>
    <row r="186" customFormat="false" ht="18.65" hidden="false" customHeight="true" outlineLevel="0" collapsed="false">
      <c r="A186" s="123"/>
      <c r="B186" s="123"/>
    </row>
    <row r="187" customFormat="false" ht="18.65" hidden="false" customHeight="true" outlineLevel="0" collapsed="false">
      <c r="A187" s="123"/>
      <c r="B187" s="123"/>
    </row>
    <row r="188" customFormat="false" ht="18.65" hidden="false" customHeight="true" outlineLevel="0" collapsed="false">
      <c r="A188" s="123"/>
      <c r="B188" s="123"/>
    </row>
    <row r="189" customFormat="false" ht="18.65" hidden="false" customHeight="true" outlineLevel="0" collapsed="false">
      <c r="A189" s="123"/>
      <c r="B189" s="123"/>
    </row>
    <row r="190" customFormat="false" ht="18.65" hidden="false" customHeight="true" outlineLevel="0" collapsed="false">
      <c r="A190" s="123"/>
      <c r="B190" s="123"/>
    </row>
    <row r="191" customFormat="false" ht="18.65" hidden="false" customHeight="true" outlineLevel="0" collapsed="false">
      <c r="A191" s="123"/>
      <c r="B191" s="123"/>
    </row>
    <row r="192" customFormat="false" ht="18.65" hidden="false" customHeight="true" outlineLevel="0" collapsed="false">
      <c r="A192" s="123"/>
      <c r="B192" s="123"/>
    </row>
    <row r="193" customFormat="false" ht="18.65" hidden="false" customHeight="true" outlineLevel="0" collapsed="false">
      <c r="A193" s="123"/>
      <c r="B193" s="123"/>
    </row>
    <row r="194" customFormat="false" ht="18.65" hidden="false" customHeight="true" outlineLevel="0" collapsed="false">
      <c r="A194" s="123"/>
      <c r="B194" s="123"/>
    </row>
    <row r="195" customFormat="false" ht="18.65" hidden="false" customHeight="true" outlineLevel="0" collapsed="false">
      <c r="A195" s="123"/>
      <c r="B195" s="123"/>
    </row>
    <row r="196" customFormat="false" ht="18.65" hidden="false" customHeight="true" outlineLevel="0" collapsed="false">
      <c r="A196" s="123"/>
      <c r="B196" s="123"/>
    </row>
    <row r="197" customFormat="false" ht="18.65" hidden="false" customHeight="true" outlineLevel="0" collapsed="false">
      <c r="A197" s="123"/>
      <c r="B197" s="123"/>
    </row>
    <row r="198" customFormat="false" ht="18.65" hidden="false" customHeight="true" outlineLevel="0" collapsed="false">
      <c r="A198" s="123"/>
      <c r="B198" s="123"/>
    </row>
    <row r="199" customFormat="false" ht="18.65" hidden="false" customHeight="true" outlineLevel="0" collapsed="false">
      <c r="A199" s="123"/>
      <c r="B199" s="123"/>
    </row>
    <row r="200" customFormat="false" ht="18.65" hidden="false" customHeight="true" outlineLevel="0" collapsed="false">
      <c r="A200" s="123"/>
      <c r="B200" s="123"/>
    </row>
    <row r="201" customFormat="false" ht="18.65" hidden="false" customHeight="true" outlineLevel="0" collapsed="false">
      <c r="A201" s="123"/>
      <c r="B201" s="123"/>
    </row>
    <row r="202" customFormat="false" ht="18.65" hidden="false" customHeight="true" outlineLevel="0" collapsed="false">
      <c r="A202" s="123"/>
      <c r="B202" s="123"/>
    </row>
    <row r="203" customFormat="false" ht="18.65" hidden="false" customHeight="true" outlineLevel="0" collapsed="false">
      <c r="A203" s="123"/>
      <c r="B203" s="123"/>
    </row>
    <row r="204" customFormat="false" ht="18.65" hidden="false" customHeight="true" outlineLevel="0" collapsed="false">
      <c r="A204" s="123"/>
      <c r="B204" s="123"/>
    </row>
    <row r="205" customFormat="false" ht="18.65" hidden="false" customHeight="true" outlineLevel="0" collapsed="false">
      <c r="A205" s="123"/>
      <c r="B205" s="123"/>
    </row>
    <row r="206" customFormat="false" ht="18.65" hidden="false" customHeight="true" outlineLevel="0" collapsed="false">
      <c r="A206" s="123"/>
      <c r="B206" s="123"/>
    </row>
    <row r="207" customFormat="false" ht="18.65" hidden="false" customHeight="true" outlineLevel="0" collapsed="false">
      <c r="A207" s="123"/>
      <c r="B207" s="123"/>
    </row>
    <row r="208" customFormat="false" ht="18.65" hidden="false" customHeight="true" outlineLevel="0" collapsed="false">
      <c r="A208" s="123"/>
      <c r="B208" s="123"/>
    </row>
    <row r="209" customFormat="false" ht="18.65" hidden="false" customHeight="true" outlineLevel="0" collapsed="false">
      <c r="A209" s="123"/>
      <c r="B209" s="123"/>
    </row>
    <row r="210" customFormat="false" ht="18.65" hidden="false" customHeight="true" outlineLevel="0" collapsed="false">
      <c r="A210" s="123"/>
      <c r="B210" s="123"/>
    </row>
    <row r="211" customFormat="false" ht="18.65" hidden="false" customHeight="true" outlineLevel="0" collapsed="false">
      <c r="A211" s="123"/>
      <c r="B211" s="123"/>
    </row>
    <row r="212" customFormat="false" ht="18.65" hidden="false" customHeight="true" outlineLevel="0" collapsed="false">
      <c r="A212" s="123"/>
      <c r="B212" s="123"/>
    </row>
    <row r="213" customFormat="false" ht="18.65" hidden="false" customHeight="true" outlineLevel="0" collapsed="false">
      <c r="A213" s="123"/>
      <c r="B213" s="123"/>
    </row>
    <row r="214" customFormat="false" ht="18.65" hidden="false" customHeight="true" outlineLevel="0" collapsed="false">
      <c r="A214" s="123"/>
      <c r="B214" s="123"/>
    </row>
    <row r="215" customFormat="false" ht="18.65" hidden="false" customHeight="true" outlineLevel="0" collapsed="false">
      <c r="A215" s="123"/>
      <c r="B215" s="123"/>
    </row>
    <row r="216" customFormat="false" ht="18.65" hidden="false" customHeight="true" outlineLevel="0" collapsed="false">
      <c r="A216" s="123"/>
      <c r="B216" s="123"/>
    </row>
    <row r="217" customFormat="false" ht="18.65" hidden="false" customHeight="true" outlineLevel="0" collapsed="false">
      <c r="A217" s="123"/>
      <c r="B217" s="123"/>
    </row>
    <row r="218" customFormat="false" ht="18.65" hidden="false" customHeight="true" outlineLevel="0" collapsed="false">
      <c r="A218" s="123"/>
      <c r="B218" s="123"/>
    </row>
    <row r="219" customFormat="false" ht="18.65" hidden="false" customHeight="true" outlineLevel="0" collapsed="false">
      <c r="A219" s="123"/>
      <c r="B219" s="123"/>
    </row>
    <row r="220" customFormat="false" ht="18.65" hidden="false" customHeight="true" outlineLevel="0" collapsed="false">
      <c r="A220" s="123"/>
      <c r="B220" s="123"/>
    </row>
    <row r="221" customFormat="false" ht="18.65" hidden="false" customHeight="true" outlineLevel="0" collapsed="false">
      <c r="A221" s="123"/>
      <c r="B221" s="123"/>
    </row>
    <row r="222" customFormat="false" ht="18.65" hidden="false" customHeight="true" outlineLevel="0" collapsed="false">
      <c r="A222" s="123"/>
      <c r="B222" s="123"/>
    </row>
    <row r="223" customFormat="false" ht="18.65" hidden="false" customHeight="true" outlineLevel="0" collapsed="false">
      <c r="A223" s="123"/>
      <c r="B223" s="123"/>
    </row>
    <row r="224" customFormat="false" ht="18.65" hidden="false" customHeight="true" outlineLevel="0" collapsed="false">
      <c r="A224" s="123"/>
      <c r="B224" s="123"/>
    </row>
    <row r="225" customFormat="false" ht="18.65" hidden="false" customHeight="true" outlineLevel="0" collapsed="false">
      <c r="A225" s="123"/>
      <c r="B225" s="123"/>
    </row>
    <row r="226" customFormat="false" ht="18.65" hidden="false" customHeight="true" outlineLevel="0" collapsed="false">
      <c r="A226" s="123"/>
      <c r="B226" s="123"/>
    </row>
    <row r="227" customFormat="false" ht="18.65" hidden="false" customHeight="true" outlineLevel="0" collapsed="false">
      <c r="A227" s="123"/>
      <c r="B227" s="123"/>
    </row>
    <row r="228" customFormat="false" ht="18.65" hidden="false" customHeight="true" outlineLevel="0" collapsed="false">
      <c r="A228" s="123"/>
      <c r="B228" s="123"/>
    </row>
    <row r="229" customFormat="false" ht="18.65" hidden="false" customHeight="true" outlineLevel="0" collapsed="false">
      <c r="A229" s="123"/>
      <c r="B229" s="123"/>
    </row>
    <row r="230" customFormat="false" ht="18.65" hidden="false" customHeight="true" outlineLevel="0" collapsed="false">
      <c r="A230" s="123"/>
      <c r="B230" s="123"/>
    </row>
    <row r="231" customFormat="false" ht="18.65" hidden="false" customHeight="true" outlineLevel="0" collapsed="false">
      <c r="A231" s="123"/>
      <c r="B231" s="123"/>
    </row>
    <row r="232" customFormat="false" ht="18.65" hidden="false" customHeight="true" outlineLevel="0" collapsed="false">
      <c r="A232" s="123"/>
      <c r="B232" s="123"/>
    </row>
    <row r="233" customFormat="false" ht="18.65" hidden="false" customHeight="true" outlineLevel="0" collapsed="false">
      <c r="A233" s="123"/>
      <c r="B233" s="123"/>
    </row>
    <row r="234" customFormat="false" ht="18.65" hidden="false" customHeight="true" outlineLevel="0" collapsed="false">
      <c r="A234" s="123"/>
      <c r="B234" s="123"/>
    </row>
    <row r="235" customFormat="false" ht="18.65" hidden="false" customHeight="true" outlineLevel="0" collapsed="false">
      <c r="A235" s="123"/>
      <c r="B235" s="123"/>
    </row>
    <row r="236" customFormat="false" ht="18.65" hidden="false" customHeight="true" outlineLevel="0" collapsed="false">
      <c r="A236" s="123"/>
      <c r="B236" s="123"/>
    </row>
    <row r="237" customFormat="false" ht="18.65" hidden="false" customHeight="true" outlineLevel="0" collapsed="false">
      <c r="A237" s="123"/>
      <c r="B237" s="123"/>
    </row>
    <row r="238" customFormat="false" ht="18.65" hidden="false" customHeight="true" outlineLevel="0" collapsed="false">
      <c r="A238" s="123"/>
      <c r="B238" s="123"/>
    </row>
    <row r="239" customFormat="false" ht="18.65" hidden="false" customHeight="true" outlineLevel="0" collapsed="false">
      <c r="A239" s="123"/>
      <c r="B239" s="123"/>
    </row>
    <row r="240" customFormat="false" ht="18.65" hidden="false" customHeight="true" outlineLevel="0" collapsed="false">
      <c r="A240" s="123"/>
      <c r="B240" s="123"/>
    </row>
    <row r="241" customFormat="false" ht="18.65" hidden="false" customHeight="true" outlineLevel="0" collapsed="false">
      <c r="A241" s="123"/>
      <c r="B241" s="123"/>
    </row>
    <row r="242" customFormat="false" ht="18.65" hidden="false" customHeight="true" outlineLevel="0" collapsed="false">
      <c r="A242" s="123"/>
      <c r="B242" s="123"/>
    </row>
    <row r="243" customFormat="false" ht="18.65" hidden="false" customHeight="true" outlineLevel="0" collapsed="false">
      <c r="A243" s="123"/>
      <c r="B243" s="123"/>
    </row>
    <row r="244" customFormat="false" ht="18.65" hidden="false" customHeight="true" outlineLevel="0" collapsed="false">
      <c r="A244" s="123"/>
      <c r="B244" s="123"/>
    </row>
    <row r="245" customFormat="false" ht="18.65" hidden="false" customHeight="true" outlineLevel="0" collapsed="false">
      <c r="A245" s="123"/>
      <c r="B245" s="123"/>
    </row>
    <row r="246" customFormat="false" ht="18.65" hidden="false" customHeight="true" outlineLevel="0" collapsed="false">
      <c r="A246" s="123"/>
      <c r="B246" s="123"/>
    </row>
    <row r="247" customFormat="false" ht="18.65" hidden="false" customHeight="true" outlineLevel="0" collapsed="false">
      <c r="A247" s="123"/>
      <c r="B247" s="123"/>
    </row>
    <row r="248" customFormat="false" ht="18.65" hidden="false" customHeight="true" outlineLevel="0" collapsed="false">
      <c r="A248" s="123"/>
      <c r="B248" s="123"/>
    </row>
    <row r="249" customFormat="false" ht="18.65" hidden="false" customHeight="true" outlineLevel="0" collapsed="false">
      <c r="A249" s="123"/>
      <c r="B249" s="123"/>
    </row>
    <row r="250" customFormat="false" ht="18.65" hidden="false" customHeight="true" outlineLevel="0" collapsed="false">
      <c r="A250" s="123"/>
      <c r="B250" s="123"/>
    </row>
    <row r="251" customFormat="false" ht="18.65" hidden="false" customHeight="true" outlineLevel="0" collapsed="false">
      <c r="A251" s="123"/>
      <c r="B251" s="123"/>
    </row>
    <row r="252" customFormat="false" ht="18.65" hidden="false" customHeight="true" outlineLevel="0" collapsed="false">
      <c r="A252" s="123"/>
      <c r="B252" s="123"/>
    </row>
    <row r="253" customFormat="false" ht="18.65" hidden="false" customHeight="true" outlineLevel="0" collapsed="false">
      <c r="A253" s="123"/>
      <c r="B253" s="123"/>
    </row>
    <row r="254" customFormat="false" ht="18.65" hidden="false" customHeight="true" outlineLevel="0" collapsed="false">
      <c r="A254" s="123"/>
      <c r="B254" s="123"/>
    </row>
    <row r="255" customFormat="false" ht="18.65" hidden="false" customHeight="true" outlineLevel="0" collapsed="false">
      <c r="A255" s="123"/>
      <c r="B255" s="123"/>
    </row>
    <row r="256" customFormat="false" ht="18.65" hidden="false" customHeight="true" outlineLevel="0" collapsed="false">
      <c r="A256" s="123"/>
      <c r="B256" s="123"/>
    </row>
    <row r="257" customFormat="false" ht="18.65" hidden="false" customHeight="true" outlineLevel="0" collapsed="false">
      <c r="A257" s="123"/>
      <c r="B257" s="123"/>
    </row>
    <row r="258" customFormat="false" ht="18.65" hidden="false" customHeight="true" outlineLevel="0" collapsed="false">
      <c r="A258" s="123"/>
      <c r="B258" s="123"/>
    </row>
    <row r="259" customFormat="false" ht="18.65" hidden="false" customHeight="true" outlineLevel="0" collapsed="false">
      <c r="A259" s="123"/>
      <c r="B259" s="123"/>
    </row>
    <row r="260" customFormat="false" ht="18.65" hidden="false" customHeight="true" outlineLevel="0" collapsed="false">
      <c r="A260" s="123"/>
      <c r="B260" s="123"/>
    </row>
    <row r="261" customFormat="false" ht="18.65" hidden="false" customHeight="true" outlineLevel="0" collapsed="false">
      <c r="A261" s="123"/>
      <c r="B261" s="123"/>
    </row>
    <row r="262" customFormat="false" ht="18.65" hidden="false" customHeight="true" outlineLevel="0" collapsed="false">
      <c r="A262" s="123"/>
      <c r="B262" s="123"/>
    </row>
    <row r="263" customFormat="false" ht="18.65" hidden="false" customHeight="true" outlineLevel="0" collapsed="false">
      <c r="A263" s="123"/>
      <c r="B263" s="123"/>
    </row>
    <row r="264" customFormat="false" ht="18.65" hidden="false" customHeight="true" outlineLevel="0" collapsed="false">
      <c r="A264" s="123"/>
      <c r="B264" s="123"/>
    </row>
    <row r="265" customFormat="false" ht="18.65" hidden="false" customHeight="true" outlineLevel="0" collapsed="false">
      <c r="A265" s="123"/>
      <c r="B265" s="123"/>
    </row>
    <row r="266" customFormat="false" ht="18.65" hidden="false" customHeight="true" outlineLevel="0" collapsed="false">
      <c r="A266" s="123"/>
      <c r="B266" s="123"/>
    </row>
    <row r="267" customFormat="false" ht="18.65" hidden="false" customHeight="true" outlineLevel="0" collapsed="false">
      <c r="A267" s="123"/>
      <c r="B267" s="123"/>
    </row>
    <row r="268" customFormat="false" ht="18.65" hidden="false" customHeight="true" outlineLevel="0" collapsed="false">
      <c r="A268" s="123"/>
      <c r="B268" s="123"/>
    </row>
    <row r="269" customFormat="false" ht="18.65" hidden="false" customHeight="true" outlineLevel="0" collapsed="false">
      <c r="A269" s="123"/>
      <c r="B269" s="123"/>
    </row>
    <row r="270" customFormat="false" ht="18.65" hidden="false" customHeight="true" outlineLevel="0" collapsed="false">
      <c r="A270" s="123"/>
      <c r="B270" s="123"/>
    </row>
    <row r="271" customFormat="false" ht="18.65" hidden="false" customHeight="true" outlineLevel="0" collapsed="false">
      <c r="A271" s="123"/>
      <c r="B271" s="123"/>
    </row>
    <row r="272" customFormat="false" ht="18.65" hidden="false" customHeight="true" outlineLevel="0" collapsed="false">
      <c r="A272" s="123"/>
      <c r="B272" s="123"/>
    </row>
    <row r="273" customFormat="false" ht="18.65" hidden="false" customHeight="true" outlineLevel="0" collapsed="false">
      <c r="A273" s="123"/>
      <c r="B273" s="123"/>
    </row>
    <row r="274" customFormat="false" ht="18.65" hidden="false" customHeight="true" outlineLevel="0" collapsed="false">
      <c r="A274" s="123"/>
      <c r="B274" s="123"/>
    </row>
    <row r="275" customFormat="false" ht="18.65" hidden="false" customHeight="true" outlineLevel="0" collapsed="false">
      <c r="A275" s="123"/>
      <c r="B275" s="123"/>
    </row>
    <row r="276" customFormat="false" ht="18.65" hidden="false" customHeight="true" outlineLevel="0" collapsed="false">
      <c r="A276" s="123"/>
      <c r="B276" s="123"/>
    </row>
    <row r="277" customFormat="false" ht="18.65" hidden="false" customHeight="true" outlineLevel="0" collapsed="false">
      <c r="A277" s="123"/>
      <c r="B277" s="123"/>
    </row>
    <row r="278" customFormat="false" ht="18.65" hidden="false" customHeight="true" outlineLevel="0" collapsed="false">
      <c r="A278" s="123"/>
      <c r="B278" s="123"/>
    </row>
    <row r="279" customFormat="false" ht="18.65" hidden="false" customHeight="true" outlineLevel="0" collapsed="false">
      <c r="A279" s="123"/>
      <c r="B279" s="123"/>
    </row>
    <row r="280" customFormat="false" ht="18.65" hidden="false" customHeight="true" outlineLevel="0" collapsed="false">
      <c r="A280" s="123"/>
      <c r="B280" s="123"/>
    </row>
    <row r="281" customFormat="false" ht="18.65" hidden="false" customHeight="true" outlineLevel="0" collapsed="false">
      <c r="A281" s="123"/>
      <c r="B281" s="123"/>
    </row>
    <row r="282" customFormat="false" ht="18.65" hidden="false" customHeight="true" outlineLevel="0" collapsed="false">
      <c r="A282" s="123"/>
      <c r="B282" s="123"/>
    </row>
    <row r="283" customFormat="false" ht="18.65" hidden="false" customHeight="true" outlineLevel="0" collapsed="false">
      <c r="A283" s="123"/>
      <c r="B283" s="123"/>
    </row>
    <row r="284" customFormat="false" ht="18.65" hidden="false" customHeight="true" outlineLevel="0" collapsed="false">
      <c r="A284" s="123"/>
      <c r="B284" s="123"/>
    </row>
    <row r="285" customFormat="false" ht="18.65" hidden="false" customHeight="true" outlineLevel="0" collapsed="false">
      <c r="A285" s="123"/>
      <c r="B285" s="123"/>
    </row>
    <row r="286" customFormat="false" ht="18.65" hidden="false" customHeight="true" outlineLevel="0" collapsed="false">
      <c r="A286" s="123"/>
      <c r="B286" s="123"/>
    </row>
    <row r="287" customFormat="false" ht="18.65" hidden="false" customHeight="true" outlineLevel="0" collapsed="false">
      <c r="A287" s="123"/>
      <c r="B287" s="123"/>
    </row>
    <row r="288" customFormat="false" ht="18.65" hidden="false" customHeight="true" outlineLevel="0" collapsed="false">
      <c r="A288" s="123"/>
      <c r="B288" s="123"/>
    </row>
    <row r="289" customFormat="false" ht="18.65" hidden="false" customHeight="true" outlineLevel="0" collapsed="false">
      <c r="A289" s="123"/>
      <c r="B289" s="123"/>
    </row>
    <row r="290" customFormat="false" ht="18.65" hidden="false" customHeight="true" outlineLevel="0" collapsed="false">
      <c r="A290" s="123"/>
      <c r="B290" s="123"/>
    </row>
    <row r="291" customFormat="false" ht="18.65" hidden="false" customHeight="true" outlineLevel="0" collapsed="false">
      <c r="A291" s="123"/>
      <c r="B291" s="123"/>
    </row>
    <row r="292" customFormat="false" ht="18.65" hidden="false" customHeight="true" outlineLevel="0" collapsed="false">
      <c r="A292" s="123"/>
      <c r="B292" s="123"/>
    </row>
    <row r="293" customFormat="false" ht="18.65" hidden="false" customHeight="true" outlineLevel="0" collapsed="false">
      <c r="A293" s="123"/>
      <c r="B293" s="123"/>
    </row>
    <row r="294" customFormat="false" ht="18.65" hidden="false" customHeight="true" outlineLevel="0" collapsed="false">
      <c r="A294" s="123"/>
      <c r="B294" s="123"/>
    </row>
    <row r="295" customFormat="false" ht="18.65" hidden="false" customHeight="true" outlineLevel="0" collapsed="false">
      <c r="A295" s="123"/>
      <c r="B295" s="123"/>
    </row>
    <row r="296" customFormat="false" ht="18.65" hidden="false" customHeight="true" outlineLevel="0" collapsed="false">
      <c r="A296" s="123"/>
      <c r="B296" s="123"/>
    </row>
    <row r="297" customFormat="false" ht="18.65" hidden="false" customHeight="true" outlineLevel="0" collapsed="false">
      <c r="A297" s="123"/>
      <c r="B297" s="123"/>
    </row>
    <row r="298" customFormat="false" ht="18.65" hidden="false" customHeight="true" outlineLevel="0" collapsed="false">
      <c r="A298" s="123"/>
      <c r="B298" s="123"/>
    </row>
    <row r="299" customFormat="false" ht="18.65" hidden="false" customHeight="true" outlineLevel="0" collapsed="false">
      <c r="A299" s="123"/>
      <c r="B299" s="123"/>
    </row>
    <row r="300" customFormat="false" ht="18.65" hidden="false" customHeight="true" outlineLevel="0" collapsed="false">
      <c r="A300" s="123"/>
      <c r="B300" s="123"/>
    </row>
    <row r="301" customFormat="false" ht="18.65" hidden="false" customHeight="true" outlineLevel="0" collapsed="false">
      <c r="A301" s="123"/>
      <c r="B301" s="123"/>
    </row>
    <row r="302" customFormat="false" ht="18.65" hidden="false" customHeight="true" outlineLevel="0" collapsed="false">
      <c r="A302" s="123"/>
      <c r="B302" s="123"/>
    </row>
    <row r="303" customFormat="false" ht="18.65" hidden="false" customHeight="true" outlineLevel="0" collapsed="false">
      <c r="A303" s="123"/>
      <c r="B303" s="123"/>
    </row>
    <row r="304" customFormat="false" ht="18.65" hidden="false" customHeight="true" outlineLevel="0" collapsed="false">
      <c r="A304" s="123"/>
      <c r="B304" s="123"/>
    </row>
    <row r="305" customFormat="false" ht="18.65" hidden="false" customHeight="true" outlineLevel="0" collapsed="false">
      <c r="A305" s="123"/>
      <c r="B305" s="123"/>
    </row>
    <row r="306" customFormat="false" ht="18.65" hidden="false" customHeight="true" outlineLevel="0" collapsed="false">
      <c r="A306" s="123"/>
      <c r="B306" s="123"/>
    </row>
    <row r="307" customFormat="false" ht="18.65" hidden="false" customHeight="true" outlineLevel="0" collapsed="false">
      <c r="A307" s="123"/>
      <c r="B307" s="123"/>
    </row>
    <row r="308" customFormat="false" ht="18.65" hidden="false" customHeight="true" outlineLevel="0" collapsed="false">
      <c r="A308" s="123"/>
      <c r="B308" s="123"/>
    </row>
    <row r="309" customFormat="false" ht="18.65" hidden="false" customHeight="true" outlineLevel="0" collapsed="false">
      <c r="A309" s="123"/>
      <c r="B309" s="123"/>
    </row>
    <row r="310" customFormat="false" ht="18.65" hidden="false" customHeight="true" outlineLevel="0" collapsed="false">
      <c r="A310" s="123"/>
      <c r="B310" s="123"/>
    </row>
    <row r="311" customFormat="false" ht="18.65" hidden="false" customHeight="true" outlineLevel="0" collapsed="false">
      <c r="A311" s="123"/>
      <c r="B311" s="123"/>
    </row>
    <row r="312" customFormat="false" ht="18.65" hidden="false" customHeight="true" outlineLevel="0" collapsed="false">
      <c r="A312" s="123"/>
      <c r="B312" s="123"/>
    </row>
    <row r="313" customFormat="false" ht="18.65" hidden="false" customHeight="true" outlineLevel="0" collapsed="false">
      <c r="A313" s="123"/>
      <c r="B313" s="123"/>
    </row>
    <row r="314" customFormat="false" ht="18.65" hidden="false" customHeight="true" outlineLevel="0" collapsed="false">
      <c r="A314" s="123"/>
      <c r="B314" s="123"/>
    </row>
    <row r="315" customFormat="false" ht="18.65" hidden="false" customHeight="true" outlineLevel="0" collapsed="false">
      <c r="A315" s="123"/>
      <c r="B315" s="123"/>
    </row>
    <row r="316" customFormat="false" ht="18.65" hidden="false" customHeight="true" outlineLevel="0" collapsed="false">
      <c r="A316" s="123"/>
      <c r="B316" s="123"/>
    </row>
    <row r="317" customFormat="false" ht="18.65" hidden="false" customHeight="true" outlineLevel="0" collapsed="false">
      <c r="A317" s="123"/>
      <c r="B317" s="123"/>
    </row>
    <row r="318" customFormat="false" ht="18.65" hidden="false" customHeight="true" outlineLevel="0" collapsed="false">
      <c r="A318" s="123"/>
      <c r="B318" s="123"/>
    </row>
    <row r="319" customFormat="false" ht="18.65" hidden="false" customHeight="true" outlineLevel="0" collapsed="false">
      <c r="A319" s="123"/>
      <c r="B319" s="123"/>
    </row>
    <row r="320" customFormat="false" ht="18.65" hidden="false" customHeight="true" outlineLevel="0" collapsed="false">
      <c r="A320" s="123"/>
      <c r="B320" s="123"/>
    </row>
    <row r="321" customFormat="false" ht="18.65" hidden="false" customHeight="true" outlineLevel="0" collapsed="false">
      <c r="A321" s="123"/>
      <c r="B321" s="123"/>
    </row>
    <row r="322" customFormat="false" ht="18.65" hidden="false" customHeight="true" outlineLevel="0" collapsed="false">
      <c r="A322" s="123"/>
      <c r="B322" s="123"/>
    </row>
    <row r="323" customFormat="false" ht="18.65" hidden="false" customHeight="true" outlineLevel="0" collapsed="false">
      <c r="A323" s="123"/>
      <c r="B323" s="123"/>
    </row>
    <row r="324" customFormat="false" ht="18.65" hidden="false" customHeight="true" outlineLevel="0" collapsed="false">
      <c r="A324" s="123"/>
      <c r="B324" s="123"/>
    </row>
    <row r="325" customFormat="false" ht="18.65" hidden="false" customHeight="true" outlineLevel="0" collapsed="false">
      <c r="A325" s="123"/>
      <c r="B325" s="123"/>
    </row>
    <row r="326" customFormat="false" ht="18.65" hidden="false" customHeight="true" outlineLevel="0" collapsed="false">
      <c r="A326" s="123"/>
      <c r="B326" s="123"/>
    </row>
    <row r="327" customFormat="false" ht="18.65" hidden="false" customHeight="true" outlineLevel="0" collapsed="false">
      <c r="A327" s="123"/>
      <c r="B327" s="123"/>
    </row>
    <row r="328" customFormat="false" ht="18.65" hidden="false" customHeight="true" outlineLevel="0" collapsed="false">
      <c r="A328" s="123"/>
      <c r="B328" s="123"/>
    </row>
    <row r="329" customFormat="false" ht="18.65" hidden="false" customHeight="true" outlineLevel="0" collapsed="false">
      <c r="A329" s="123"/>
      <c r="B329" s="123"/>
    </row>
    <row r="330" customFormat="false" ht="18.65" hidden="false" customHeight="true" outlineLevel="0" collapsed="false">
      <c r="A330" s="123"/>
      <c r="B330" s="123"/>
    </row>
    <row r="331" customFormat="false" ht="18.65" hidden="false" customHeight="true" outlineLevel="0" collapsed="false">
      <c r="A331" s="123"/>
      <c r="B331" s="123"/>
    </row>
    <row r="332" customFormat="false" ht="18.65" hidden="false" customHeight="true" outlineLevel="0" collapsed="false">
      <c r="A332" s="123"/>
      <c r="B332" s="123"/>
    </row>
    <row r="333" customFormat="false" ht="18.65" hidden="false" customHeight="true" outlineLevel="0" collapsed="false">
      <c r="A333" s="123"/>
      <c r="B333" s="123"/>
    </row>
    <row r="334" customFormat="false" ht="18.65" hidden="false" customHeight="true" outlineLevel="0" collapsed="false">
      <c r="A334" s="123"/>
      <c r="B334" s="123"/>
    </row>
    <row r="335" customFormat="false" ht="18.65" hidden="false" customHeight="true" outlineLevel="0" collapsed="false">
      <c r="A335" s="123"/>
      <c r="B335" s="123"/>
    </row>
    <row r="336" customFormat="false" ht="18.65" hidden="false" customHeight="true" outlineLevel="0" collapsed="false">
      <c r="A336" s="123"/>
      <c r="B336" s="123"/>
    </row>
    <row r="337" customFormat="false" ht="18.65" hidden="false" customHeight="true" outlineLevel="0" collapsed="false">
      <c r="A337" s="123"/>
      <c r="B337" s="123"/>
    </row>
    <row r="338" customFormat="false" ht="18.65" hidden="false" customHeight="true" outlineLevel="0" collapsed="false">
      <c r="A338" s="123"/>
      <c r="B338" s="123"/>
    </row>
    <row r="339" customFormat="false" ht="18.65" hidden="false" customHeight="true" outlineLevel="0" collapsed="false">
      <c r="A339" s="123"/>
      <c r="B339" s="123"/>
    </row>
    <row r="340" customFormat="false" ht="18.65" hidden="false" customHeight="true" outlineLevel="0" collapsed="false">
      <c r="A340" s="123"/>
      <c r="B340" s="123"/>
    </row>
    <row r="341" customFormat="false" ht="18.65" hidden="false" customHeight="true" outlineLevel="0" collapsed="false">
      <c r="A341" s="123"/>
      <c r="B341" s="123"/>
    </row>
    <row r="342" customFormat="false" ht="18.65" hidden="false" customHeight="true" outlineLevel="0" collapsed="false">
      <c r="A342" s="123"/>
      <c r="B342" s="123"/>
    </row>
    <row r="343" customFormat="false" ht="18.65" hidden="false" customHeight="true" outlineLevel="0" collapsed="false">
      <c r="A343" s="123"/>
      <c r="B343" s="123"/>
    </row>
    <row r="344" customFormat="false" ht="18.65" hidden="false" customHeight="true" outlineLevel="0" collapsed="false">
      <c r="A344" s="123"/>
      <c r="B344" s="123"/>
    </row>
    <row r="345" customFormat="false" ht="18.65" hidden="false" customHeight="true" outlineLevel="0" collapsed="false">
      <c r="A345" s="123"/>
      <c r="B345" s="123"/>
    </row>
    <row r="346" customFormat="false" ht="18.65" hidden="false" customHeight="true" outlineLevel="0" collapsed="false">
      <c r="A346" s="123"/>
      <c r="B346" s="123"/>
    </row>
    <row r="347" customFormat="false" ht="18.65" hidden="false" customHeight="true" outlineLevel="0" collapsed="false">
      <c r="A347" s="123"/>
      <c r="B347" s="123"/>
    </row>
    <row r="348" customFormat="false" ht="18.65" hidden="false" customHeight="true" outlineLevel="0" collapsed="false">
      <c r="A348" s="123"/>
      <c r="B348" s="123"/>
    </row>
    <row r="349" customFormat="false" ht="18.65" hidden="false" customHeight="true" outlineLevel="0" collapsed="false">
      <c r="A349" s="123"/>
      <c r="B349" s="123"/>
    </row>
    <row r="350" customFormat="false" ht="18.65" hidden="false" customHeight="true" outlineLevel="0" collapsed="false">
      <c r="A350" s="123"/>
      <c r="B350" s="123"/>
    </row>
    <row r="351" customFormat="false" ht="18.65" hidden="false" customHeight="true" outlineLevel="0" collapsed="false">
      <c r="A351" s="123"/>
      <c r="B351" s="123"/>
    </row>
    <row r="352" customFormat="false" ht="18.65" hidden="false" customHeight="true" outlineLevel="0" collapsed="false">
      <c r="A352" s="123"/>
      <c r="B352" s="123"/>
    </row>
    <row r="353" customFormat="false" ht="18.65" hidden="false" customHeight="true" outlineLevel="0" collapsed="false">
      <c r="A353" s="123"/>
      <c r="B353" s="123"/>
    </row>
    <row r="354" customFormat="false" ht="18.65" hidden="false" customHeight="true" outlineLevel="0" collapsed="false">
      <c r="A354" s="123"/>
      <c r="B354" s="123"/>
    </row>
    <row r="355" customFormat="false" ht="18.65" hidden="false" customHeight="true" outlineLevel="0" collapsed="false">
      <c r="A355" s="123"/>
      <c r="B355" s="123"/>
    </row>
    <row r="356" customFormat="false" ht="18.65" hidden="false" customHeight="true" outlineLevel="0" collapsed="false">
      <c r="A356" s="123"/>
      <c r="B356" s="123"/>
    </row>
    <row r="357" customFormat="false" ht="18.65" hidden="false" customHeight="true" outlineLevel="0" collapsed="false">
      <c r="A357" s="123"/>
      <c r="B357" s="123"/>
    </row>
    <row r="358" customFormat="false" ht="18.65" hidden="false" customHeight="true" outlineLevel="0" collapsed="false">
      <c r="A358" s="123"/>
      <c r="B358" s="123"/>
    </row>
    <row r="359" customFormat="false" ht="18.65" hidden="false" customHeight="true" outlineLevel="0" collapsed="false">
      <c r="A359" s="123"/>
      <c r="B359" s="123"/>
    </row>
    <row r="360" customFormat="false" ht="18.65" hidden="false" customHeight="true" outlineLevel="0" collapsed="false">
      <c r="A360" s="123"/>
      <c r="B360" s="123"/>
    </row>
    <row r="361" customFormat="false" ht="18.65" hidden="false" customHeight="true" outlineLevel="0" collapsed="false">
      <c r="A361" s="123"/>
      <c r="B361" s="123"/>
    </row>
    <row r="362" customFormat="false" ht="18.65" hidden="false" customHeight="true" outlineLevel="0" collapsed="false">
      <c r="A362" s="123"/>
      <c r="B362" s="123"/>
    </row>
    <row r="363" customFormat="false" ht="18.65" hidden="false" customHeight="true" outlineLevel="0" collapsed="false">
      <c r="A363" s="123"/>
      <c r="B363" s="123"/>
    </row>
    <row r="364" customFormat="false" ht="18.65" hidden="false" customHeight="true" outlineLevel="0" collapsed="false">
      <c r="A364" s="123"/>
      <c r="B364" s="123"/>
    </row>
    <row r="365" customFormat="false" ht="18.65" hidden="false" customHeight="true" outlineLevel="0" collapsed="false">
      <c r="A365" s="123"/>
      <c r="B365" s="123"/>
    </row>
    <row r="366" customFormat="false" ht="18.65" hidden="false" customHeight="true" outlineLevel="0" collapsed="false">
      <c r="A366" s="123"/>
      <c r="B366" s="123"/>
    </row>
    <row r="367" customFormat="false" ht="18.65" hidden="false" customHeight="true" outlineLevel="0" collapsed="false">
      <c r="A367" s="123"/>
      <c r="B367" s="123"/>
    </row>
    <row r="368" customFormat="false" ht="18.65" hidden="false" customHeight="true" outlineLevel="0" collapsed="false">
      <c r="A368" s="123"/>
      <c r="B368" s="123"/>
    </row>
    <row r="369" customFormat="false" ht="18.65" hidden="false" customHeight="true" outlineLevel="0" collapsed="false">
      <c r="A369" s="123"/>
      <c r="B369" s="123"/>
    </row>
    <row r="370" customFormat="false" ht="18.65" hidden="false" customHeight="true" outlineLevel="0" collapsed="false">
      <c r="A370" s="123"/>
      <c r="B370" s="123"/>
    </row>
    <row r="371" customFormat="false" ht="18.65" hidden="false" customHeight="true" outlineLevel="0" collapsed="false">
      <c r="A371" s="123"/>
      <c r="B371" s="123"/>
    </row>
    <row r="372" customFormat="false" ht="18.65" hidden="false" customHeight="true" outlineLevel="0" collapsed="false">
      <c r="A372" s="123"/>
      <c r="B372" s="123"/>
    </row>
    <row r="373" customFormat="false" ht="18.65" hidden="false" customHeight="true" outlineLevel="0" collapsed="false">
      <c r="A373" s="123"/>
      <c r="B373" s="123"/>
    </row>
    <row r="374" customFormat="false" ht="18.65" hidden="false" customHeight="true" outlineLevel="0" collapsed="false">
      <c r="A374" s="123"/>
      <c r="B374" s="123"/>
    </row>
    <row r="375" customFormat="false" ht="18.65" hidden="false" customHeight="true" outlineLevel="0" collapsed="false">
      <c r="A375" s="123"/>
      <c r="B375" s="123"/>
    </row>
    <row r="376" customFormat="false" ht="18.65" hidden="false" customHeight="true" outlineLevel="0" collapsed="false">
      <c r="A376" s="123"/>
      <c r="B376" s="123"/>
    </row>
    <row r="377" customFormat="false" ht="18.65" hidden="false" customHeight="true" outlineLevel="0" collapsed="false">
      <c r="A377" s="123"/>
      <c r="B377" s="123"/>
    </row>
    <row r="378" customFormat="false" ht="18.65" hidden="false" customHeight="true" outlineLevel="0" collapsed="false">
      <c r="A378" s="123"/>
      <c r="B378" s="123"/>
    </row>
    <row r="379" customFormat="false" ht="18.65" hidden="false" customHeight="true" outlineLevel="0" collapsed="false">
      <c r="A379" s="123"/>
      <c r="B379" s="123"/>
    </row>
    <row r="380" customFormat="false" ht="18.65" hidden="false" customHeight="true" outlineLevel="0" collapsed="false">
      <c r="A380" s="123"/>
      <c r="B380" s="123"/>
    </row>
    <row r="381" customFormat="false" ht="18.65" hidden="false" customHeight="true" outlineLevel="0" collapsed="false">
      <c r="A381" s="123"/>
      <c r="B381" s="123"/>
    </row>
    <row r="382" customFormat="false" ht="18.65" hidden="false" customHeight="true" outlineLevel="0" collapsed="false">
      <c r="A382" s="123"/>
      <c r="B382" s="123"/>
    </row>
    <row r="383" customFormat="false" ht="18.65" hidden="false" customHeight="true" outlineLevel="0" collapsed="false">
      <c r="A383" s="123"/>
      <c r="B383" s="123"/>
    </row>
    <row r="384" customFormat="false" ht="18.65" hidden="false" customHeight="true" outlineLevel="0" collapsed="false">
      <c r="A384" s="123"/>
      <c r="B384" s="123"/>
    </row>
    <row r="385" customFormat="false" ht="18.65" hidden="false" customHeight="true" outlineLevel="0" collapsed="false">
      <c r="A385" s="123"/>
      <c r="B385" s="123"/>
    </row>
    <row r="386" customFormat="false" ht="18.65" hidden="false" customHeight="true" outlineLevel="0" collapsed="false">
      <c r="A386" s="123"/>
      <c r="B386" s="123"/>
    </row>
    <row r="387" customFormat="false" ht="18.65" hidden="false" customHeight="true" outlineLevel="0" collapsed="false">
      <c r="A387" s="123"/>
      <c r="B387" s="123"/>
    </row>
    <row r="388" customFormat="false" ht="18.65" hidden="false" customHeight="true" outlineLevel="0" collapsed="false">
      <c r="A388" s="123"/>
      <c r="B388" s="123"/>
    </row>
    <row r="389" customFormat="false" ht="18.65" hidden="false" customHeight="true" outlineLevel="0" collapsed="false">
      <c r="A389" s="123"/>
      <c r="B389" s="123"/>
    </row>
    <row r="390" customFormat="false" ht="18.65" hidden="false" customHeight="true" outlineLevel="0" collapsed="false">
      <c r="A390" s="123"/>
      <c r="B390" s="123"/>
    </row>
    <row r="391" customFormat="false" ht="18.65" hidden="false" customHeight="true" outlineLevel="0" collapsed="false">
      <c r="A391" s="123"/>
      <c r="B391" s="123"/>
    </row>
    <row r="392" customFormat="false" ht="18.65" hidden="false" customHeight="true" outlineLevel="0" collapsed="false">
      <c r="A392" s="123"/>
      <c r="B392" s="123"/>
    </row>
    <row r="393" customFormat="false" ht="18.65" hidden="false" customHeight="true" outlineLevel="0" collapsed="false">
      <c r="A393" s="123"/>
      <c r="B393" s="123"/>
    </row>
    <row r="394" customFormat="false" ht="18.65" hidden="false" customHeight="true" outlineLevel="0" collapsed="false">
      <c r="A394" s="123"/>
      <c r="B394" s="123"/>
    </row>
    <row r="395" customFormat="false" ht="18.65" hidden="false" customHeight="true" outlineLevel="0" collapsed="false">
      <c r="A395" s="123"/>
      <c r="B395" s="123"/>
    </row>
    <row r="396" customFormat="false" ht="18.65" hidden="false" customHeight="true" outlineLevel="0" collapsed="false">
      <c r="A396" s="123"/>
      <c r="B396" s="123"/>
    </row>
    <row r="397" customFormat="false" ht="18.65" hidden="false" customHeight="true" outlineLevel="0" collapsed="false">
      <c r="A397" s="123"/>
      <c r="B397" s="123"/>
    </row>
    <row r="398" customFormat="false" ht="18.65" hidden="false" customHeight="true" outlineLevel="0" collapsed="false">
      <c r="A398" s="123"/>
      <c r="B398" s="123"/>
    </row>
    <row r="399" customFormat="false" ht="18.65" hidden="false" customHeight="true" outlineLevel="0" collapsed="false">
      <c r="A399" s="123"/>
      <c r="B399" s="123"/>
    </row>
    <row r="400" customFormat="false" ht="18.65" hidden="false" customHeight="true" outlineLevel="0" collapsed="false">
      <c r="A400" s="123"/>
      <c r="B400" s="123"/>
    </row>
    <row r="401" customFormat="false" ht="18.65" hidden="false" customHeight="true" outlineLevel="0" collapsed="false">
      <c r="A401" s="123"/>
      <c r="B401" s="123"/>
    </row>
    <row r="402" customFormat="false" ht="18.65" hidden="false" customHeight="true" outlineLevel="0" collapsed="false">
      <c r="A402" s="123"/>
      <c r="B402" s="123"/>
    </row>
    <row r="403" customFormat="false" ht="18.65" hidden="false" customHeight="true" outlineLevel="0" collapsed="false">
      <c r="A403" s="123"/>
      <c r="B403" s="123"/>
    </row>
    <row r="404" customFormat="false" ht="18.65" hidden="false" customHeight="true" outlineLevel="0" collapsed="false">
      <c r="A404" s="123"/>
      <c r="B404" s="123"/>
    </row>
    <row r="405" customFormat="false" ht="18.65" hidden="false" customHeight="true" outlineLevel="0" collapsed="false">
      <c r="A405" s="123"/>
      <c r="B405" s="123"/>
    </row>
    <row r="406" customFormat="false" ht="18.65" hidden="false" customHeight="true" outlineLevel="0" collapsed="false">
      <c r="A406" s="123"/>
      <c r="B406" s="123"/>
    </row>
    <row r="407" customFormat="false" ht="18.65" hidden="false" customHeight="true" outlineLevel="0" collapsed="false">
      <c r="A407" s="123"/>
      <c r="B407" s="123"/>
    </row>
    <row r="408" customFormat="false" ht="18.65" hidden="false" customHeight="true" outlineLevel="0" collapsed="false">
      <c r="A408" s="123"/>
      <c r="B408" s="123"/>
    </row>
    <row r="409" customFormat="false" ht="18.65" hidden="false" customHeight="true" outlineLevel="0" collapsed="false">
      <c r="A409" s="123"/>
      <c r="B409" s="123"/>
    </row>
    <row r="410" customFormat="false" ht="18.65" hidden="false" customHeight="true" outlineLevel="0" collapsed="false">
      <c r="A410" s="123"/>
      <c r="B410" s="123"/>
    </row>
    <row r="411" customFormat="false" ht="18.65" hidden="false" customHeight="true" outlineLevel="0" collapsed="false">
      <c r="A411" s="123"/>
      <c r="B411" s="123"/>
    </row>
    <row r="412" customFormat="false" ht="18.65" hidden="false" customHeight="true" outlineLevel="0" collapsed="false">
      <c r="A412" s="123"/>
      <c r="B412" s="123"/>
    </row>
    <row r="413" customFormat="false" ht="18.65" hidden="false" customHeight="true" outlineLevel="0" collapsed="false">
      <c r="A413" s="123"/>
      <c r="B413" s="123"/>
    </row>
    <row r="414" customFormat="false" ht="18.65" hidden="false" customHeight="true" outlineLevel="0" collapsed="false">
      <c r="A414" s="123"/>
      <c r="B414" s="123"/>
    </row>
    <row r="415" customFormat="false" ht="18.65" hidden="false" customHeight="true" outlineLevel="0" collapsed="false">
      <c r="A415" s="123"/>
      <c r="B415" s="123"/>
    </row>
    <row r="416" customFormat="false" ht="18.65" hidden="false" customHeight="true" outlineLevel="0" collapsed="false">
      <c r="A416" s="123"/>
      <c r="B416" s="123"/>
    </row>
    <row r="417" customFormat="false" ht="18.65" hidden="false" customHeight="true" outlineLevel="0" collapsed="false">
      <c r="A417" s="123"/>
      <c r="B417" s="123"/>
    </row>
    <row r="418" customFormat="false" ht="18.65" hidden="false" customHeight="true" outlineLevel="0" collapsed="false">
      <c r="A418" s="123"/>
      <c r="B418" s="123"/>
    </row>
    <row r="419" customFormat="false" ht="18.65" hidden="false" customHeight="true" outlineLevel="0" collapsed="false">
      <c r="A419" s="123"/>
      <c r="B419" s="123"/>
    </row>
    <row r="420" customFormat="false" ht="18.65" hidden="false" customHeight="true" outlineLevel="0" collapsed="false">
      <c r="A420" s="123"/>
      <c r="B420" s="123"/>
    </row>
    <row r="421" customFormat="false" ht="18.65" hidden="false" customHeight="true" outlineLevel="0" collapsed="false">
      <c r="A421" s="123"/>
      <c r="B421" s="123"/>
    </row>
    <row r="422" customFormat="false" ht="18.65" hidden="false" customHeight="true" outlineLevel="0" collapsed="false">
      <c r="A422" s="123"/>
      <c r="B422" s="123"/>
    </row>
    <row r="423" customFormat="false" ht="18.65" hidden="false" customHeight="true" outlineLevel="0" collapsed="false">
      <c r="A423" s="123"/>
      <c r="B423" s="123"/>
    </row>
    <row r="424" customFormat="false" ht="18.65" hidden="false" customHeight="true" outlineLevel="0" collapsed="false">
      <c r="A424" s="123"/>
      <c r="B424" s="123"/>
    </row>
    <row r="425" customFormat="false" ht="18.65" hidden="false" customHeight="true" outlineLevel="0" collapsed="false">
      <c r="A425" s="123"/>
      <c r="B425" s="123"/>
    </row>
    <row r="426" customFormat="false" ht="18.65" hidden="false" customHeight="true" outlineLevel="0" collapsed="false">
      <c r="A426" s="123"/>
      <c r="B426" s="123"/>
    </row>
    <row r="427" customFormat="false" ht="18.65" hidden="false" customHeight="true" outlineLevel="0" collapsed="false">
      <c r="A427" s="123"/>
      <c r="B427" s="123"/>
    </row>
    <row r="428" customFormat="false" ht="18.65" hidden="false" customHeight="true" outlineLevel="0" collapsed="false">
      <c r="A428" s="123"/>
      <c r="B428" s="123"/>
    </row>
    <row r="429" customFormat="false" ht="18.65" hidden="false" customHeight="true" outlineLevel="0" collapsed="false">
      <c r="A429" s="123"/>
      <c r="B429" s="123"/>
    </row>
    <row r="430" customFormat="false" ht="18.65" hidden="false" customHeight="true" outlineLevel="0" collapsed="false">
      <c r="A430" s="123"/>
      <c r="B430" s="123"/>
    </row>
    <row r="431" customFormat="false" ht="18.65" hidden="false" customHeight="true" outlineLevel="0" collapsed="false">
      <c r="A431" s="123"/>
      <c r="B431" s="123"/>
    </row>
    <row r="432" customFormat="false" ht="18.65" hidden="false" customHeight="true" outlineLevel="0" collapsed="false">
      <c r="A432" s="123"/>
      <c r="B432" s="123"/>
    </row>
    <row r="433" customFormat="false" ht="18.65" hidden="false" customHeight="true" outlineLevel="0" collapsed="false">
      <c r="A433" s="123"/>
      <c r="B433" s="123"/>
    </row>
    <row r="434" customFormat="false" ht="18.65" hidden="false" customHeight="true" outlineLevel="0" collapsed="false">
      <c r="A434" s="123"/>
      <c r="B434" s="123"/>
    </row>
    <row r="435" customFormat="false" ht="18.65" hidden="false" customHeight="true" outlineLevel="0" collapsed="false">
      <c r="A435" s="123"/>
      <c r="B435" s="123"/>
    </row>
    <row r="436" customFormat="false" ht="18.65" hidden="false" customHeight="true" outlineLevel="0" collapsed="false">
      <c r="A436" s="123"/>
      <c r="B436" s="123"/>
    </row>
    <row r="437" customFormat="false" ht="18.65" hidden="false" customHeight="true" outlineLevel="0" collapsed="false">
      <c r="A437" s="123"/>
      <c r="B437" s="123"/>
    </row>
    <row r="438" customFormat="false" ht="18.65" hidden="false" customHeight="true" outlineLevel="0" collapsed="false">
      <c r="A438" s="123"/>
      <c r="B438" s="123"/>
    </row>
    <row r="439" customFormat="false" ht="18.65" hidden="false" customHeight="true" outlineLevel="0" collapsed="false">
      <c r="A439" s="123"/>
      <c r="B439" s="123"/>
    </row>
    <row r="440" customFormat="false" ht="18.65" hidden="false" customHeight="true" outlineLevel="0" collapsed="false">
      <c r="A440" s="123"/>
      <c r="B440" s="123"/>
    </row>
    <row r="441" customFormat="false" ht="18.65" hidden="false" customHeight="true" outlineLevel="0" collapsed="false">
      <c r="A441" s="123"/>
      <c r="B441" s="123"/>
    </row>
    <row r="442" customFormat="false" ht="18.65" hidden="false" customHeight="true" outlineLevel="0" collapsed="false">
      <c r="A442" s="123"/>
      <c r="B442" s="123"/>
    </row>
    <row r="443" customFormat="false" ht="18.65" hidden="false" customHeight="true" outlineLevel="0" collapsed="false">
      <c r="A443" s="123"/>
      <c r="B443" s="123"/>
    </row>
    <row r="444" customFormat="false" ht="18.65" hidden="false" customHeight="true" outlineLevel="0" collapsed="false">
      <c r="A444" s="123"/>
      <c r="B444" s="123"/>
    </row>
    <row r="445" customFormat="false" ht="18.65" hidden="false" customHeight="true" outlineLevel="0" collapsed="false">
      <c r="A445" s="123"/>
      <c r="B445" s="123"/>
    </row>
    <row r="446" customFormat="false" ht="18.65" hidden="false" customHeight="true" outlineLevel="0" collapsed="false">
      <c r="A446" s="123"/>
      <c r="B446" s="123"/>
    </row>
    <row r="447" customFormat="false" ht="18.65" hidden="false" customHeight="true" outlineLevel="0" collapsed="false">
      <c r="A447" s="123"/>
      <c r="B447" s="123"/>
    </row>
    <row r="448" customFormat="false" ht="18.65" hidden="false" customHeight="true" outlineLevel="0" collapsed="false">
      <c r="A448" s="123"/>
      <c r="B448" s="123"/>
    </row>
    <row r="449" customFormat="false" ht="18.65" hidden="false" customHeight="true" outlineLevel="0" collapsed="false">
      <c r="A449" s="123"/>
      <c r="B449" s="123"/>
    </row>
    <row r="450" customFormat="false" ht="18.65" hidden="false" customHeight="true" outlineLevel="0" collapsed="false">
      <c r="A450" s="123"/>
      <c r="B450" s="123"/>
    </row>
    <row r="451" customFormat="false" ht="18.65" hidden="false" customHeight="true" outlineLevel="0" collapsed="false">
      <c r="A451" s="123"/>
      <c r="B451" s="123"/>
    </row>
    <row r="452" customFormat="false" ht="18.65" hidden="false" customHeight="true" outlineLevel="0" collapsed="false">
      <c r="A452" s="123"/>
      <c r="B452" s="123"/>
    </row>
    <row r="453" customFormat="false" ht="18.65" hidden="false" customHeight="true" outlineLevel="0" collapsed="false">
      <c r="A453" s="123"/>
      <c r="B453" s="123"/>
    </row>
    <row r="454" customFormat="false" ht="18.65" hidden="false" customHeight="true" outlineLevel="0" collapsed="false">
      <c r="A454" s="123"/>
      <c r="B454" s="123"/>
    </row>
    <row r="455" customFormat="false" ht="18.65" hidden="false" customHeight="true" outlineLevel="0" collapsed="false">
      <c r="A455" s="123"/>
      <c r="B455" s="123"/>
    </row>
    <row r="456" customFormat="false" ht="18.65" hidden="false" customHeight="true" outlineLevel="0" collapsed="false">
      <c r="A456" s="123"/>
      <c r="B456" s="123"/>
    </row>
    <row r="457" customFormat="false" ht="18.65" hidden="false" customHeight="true" outlineLevel="0" collapsed="false">
      <c r="A457" s="123"/>
      <c r="B457" s="123"/>
    </row>
    <row r="458" customFormat="false" ht="18.65" hidden="false" customHeight="true" outlineLevel="0" collapsed="false">
      <c r="A458" s="123"/>
      <c r="B458" s="123"/>
    </row>
    <row r="459" customFormat="false" ht="18.65" hidden="false" customHeight="true" outlineLevel="0" collapsed="false">
      <c r="A459" s="123"/>
      <c r="B459" s="123"/>
    </row>
    <row r="460" customFormat="false" ht="18.65" hidden="false" customHeight="true" outlineLevel="0" collapsed="false">
      <c r="A460" s="123"/>
      <c r="B460" s="123"/>
    </row>
    <row r="461" customFormat="false" ht="18.65" hidden="false" customHeight="true" outlineLevel="0" collapsed="false">
      <c r="A461" s="123"/>
      <c r="B461" s="123"/>
    </row>
    <row r="462" customFormat="false" ht="18.65" hidden="false" customHeight="true" outlineLevel="0" collapsed="false">
      <c r="A462" s="123"/>
      <c r="B462" s="123"/>
    </row>
    <row r="463" customFormat="false" ht="18.65" hidden="false" customHeight="true" outlineLevel="0" collapsed="false">
      <c r="A463" s="123"/>
      <c r="B463" s="123"/>
    </row>
    <row r="464" customFormat="false" ht="18.65" hidden="false" customHeight="true" outlineLevel="0" collapsed="false">
      <c r="A464" s="123"/>
      <c r="B464" s="123"/>
    </row>
    <row r="465" customFormat="false" ht="18.65" hidden="false" customHeight="true" outlineLevel="0" collapsed="false">
      <c r="A465" s="123"/>
      <c r="B465" s="123"/>
    </row>
    <row r="466" customFormat="false" ht="18.65" hidden="false" customHeight="true" outlineLevel="0" collapsed="false">
      <c r="A466" s="123"/>
      <c r="B466" s="123"/>
    </row>
    <row r="467" customFormat="false" ht="18.65" hidden="false" customHeight="true" outlineLevel="0" collapsed="false">
      <c r="A467" s="123"/>
      <c r="B467" s="123"/>
    </row>
    <row r="468" customFormat="false" ht="18.65" hidden="false" customHeight="true" outlineLevel="0" collapsed="false">
      <c r="A468" s="123"/>
      <c r="B468" s="123"/>
    </row>
    <row r="469" customFormat="false" ht="18.65" hidden="false" customHeight="true" outlineLevel="0" collapsed="false">
      <c r="A469" s="123"/>
      <c r="B469" s="123"/>
    </row>
    <row r="470" customFormat="false" ht="18.65" hidden="false" customHeight="true" outlineLevel="0" collapsed="false">
      <c r="A470" s="123"/>
      <c r="B470" s="123"/>
    </row>
    <row r="471" customFormat="false" ht="18.65" hidden="false" customHeight="true" outlineLevel="0" collapsed="false">
      <c r="A471" s="123"/>
      <c r="B471" s="123"/>
    </row>
    <row r="472" customFormat="false" ht="18.65" hidden="false" customHeight="true" outlineLevel="0" collapsed="false">
      <c r="A472" s="123"/>
      <c r="B472" s="123"/>
    </row>
    <row r="473" customFormat="false" ht="18.65" hidden="false" customHeight="true" outlineLevel="0" collapsed="false">
      <c r="A473" s="123"/>
      <c r="B473" s="123"/>
    </row>
    <row r="474" customFormat="false" ht="18.65" hidden="false" customHeight="true" outlineLevel="0" collapsed="false">
      <c r="A474" s="123"/>
      <c r="B474" s="123"/>
    </row>
    <row r="475" customFormat="false" ht="18.65" hidden="false" customHeight="true" outlineLevel="0" collapsed="false">
      <c r="A475" s="123"/>
      <c r="B475" s="123"/>
    </row>
    <row r="476" customFormat="false" ht="18.65" hidden="false" customHeight="true" outlineLevel="0" collapsed="false">
      <c r="A476" s="123"/>
      <c r="B476" s="123"/>
    </row>
    <row r="477" customFormat="false" ht="18.65" hidden="false" customHeight="true" outlineLevel="0" collapsed="false">
      <c r="A477" s="123"/>
      <c r="B477" s="123"/>
    </row>
    <row r="478" customFormat="false" ht="18.65" hidden="false" customHeight="true" outlineLevel="0" collapsed="false">
      <c r="A478" s="123"/>
      <c r="B478" s="123"/>
    </row>
    <row r="479" customFormat="false" ht="18.65" hidden="false" customHeight="true" outlineLevel="0" collapsed="false">
      <c r="A479" s="123"/>
      <c r="B479" s="123"/>
    </row>
    <row r="480" customFormat="false" ht="18.65" hidden="false" customHeight="true" outlineLevel="0" collapsed="false">
      <c r="A480" s="123"/>
      <c r="B480" s="123"/>
    </row>
    <row r="481" customFormat="false" ht="18.65" hidden="false" customHeight="true" outlineLevel="0" collapsed="false">
      <c r="A481" s="123"/>
      <c r="B481" s="123"/>
    </row>
    <row r="482" customFormat="false" ht="18.65" hidden="false" customHeight="true" outlineLevel="0" collapsed="false">
      <c r="A482" s="123"/>
      <c r="B482" s="123"/>
    </row>
    <row r="483" customFormat="false" ht="18.65" hidden="false" customHeight="true" outlineLevel="0" collapsed="false">
      <c r="A483" s="123"/>
      <c r="B483" s="123"/>
    </row>
    <row r="484" customFormat="false" ht="18.65" hidden="false" customHeight="true" outlineLevel="0" collapsed="false">
      <c r="A484" s="123"/>
      <c r="B484" s="123"/>
    </row>
    <row r="485" customFormat="false" ht="18.65" hidden="false" customHeight="true" outlineLevel="0" collapsed="false">
      <c r="A485" s="123"/>
      <c r="B485" s="123"/>
    </row>
    <row r="486" customFormat="false" ht="18.65" hidden="false" customHeight="true" outlineLevel="0" collapsed="false">
      <c r="A486" s="123"/>
      <c r="B486" s="123"/>
    </row>
    <row r="487" customFormat="false" ht="18.65" hidden="false" customHeight="true" outlineLevel="0" collapsed="false">
      <c r="A487" s="123"/>
      <c r="B487" s="123"/>
    </row>
    <row r="488" customFormat="false" ht="18.65" hidden="false" customHeight="true" outlineLevel="0" collapsed="false">
      <c r="A488" s="123"/>
      <c r="B488" s="123"/>
    </row>
    <row r="489" customFormat="false" ht="18.65" hidden="false" customHeight="true" outlineLevel="0" collapsed="false">
      <c r="A489" s="123"/>
      <c r="B489" s="123"/>
    </row>
    <row r="490" customFormat="false" ht="18.65" hidden="false" customHeight="true" outlineLevel="0" collapsed="false">
      <c r="A490" s="123"/>
      <c r="B490" s="123"/>
    </row>
    <row r="491" customFormat="false" ht="18.65" hidden="false" customHeight="true" outlineLevel="0" collapsed="false">
      <c r="A491" s="123"/>
      <c r="B491" s="123"/>
    </row>
    <row r="492" customFormat="false" ht="18.65" hidden="false" customHeight="true" outlineLevel="0" collapsed="false">
      <c r="A492" s="123"/>
      <c r="B492" s="123"/>
    </row>
    <row r="493" customFormat="false" ht="18.65" hidden="false" customHeight="true" outlineLevel="0" collapsed="false">
      <c r="A493" s="123"/>
      <c r="B493" s="123"/>
    </row>
    <row r="494" customFormat="false" ht="18.65" hidden="false" customHeight="true" outlineLevel="0" collapsed="false">
      <c r="A494" s="123"/>
      <c r="B494" s="123"/>
    </row>
    <row r="495" customFormat="false" ht="18.65" hidden="false" customHeight="true" outlineLevel="0" collapsed="false">
      <c r="A495" s="123"/>
      <c r="B495" s="123"/>
    </row>
    <row r="496" customFormat="false" ht="18.65" hidden="false" customHeight="true" outlineLevel="0" collapsed="false">
      <c r="A496" s="123"/>
      <c r="B496" s="123"/>
    </row>
    <row r="497" customFormat="false" ht="18.65" hidden="false" customHeight="true" outlineLevel="0" collapsed="false">
      <c r="A497" s="123"/>
      <c r="B497" s="123"/>
    </row>
    <row r="498" customFormat="false" ht="18.65" hidden="false" customHeight="true" outlineLevel="0" collapsed="false">
      <c r="A498" s="123"/>
      <c r="B498" s="123"/>
    </row>
    <row r="499" customFormat="false" ht="18.65" hidden="false" customHeight="true" outlineLevel="0" collapsed="false">
      <c r="A499" s="123"/>
      <c r="B499" s="123"/>
    </row>
    <row r="500" customFormat="false" ht="18.65" hidden="false" customHeight="true" outlineLevel="0" collapsed="false">
      <c r="A500" s="123"/>
      <c r="B500" s="123"/>
    </row>
    <row r="501" customFormat="false" ht="18.65" hidden="false" customHeight="true" outlineLevel="0" collapsed="false">
      <c r="A501" s="123"/>
      <c r="B501" s="123"/>
    </row>
    <row r="502" customFormat="false" ht="18.65" hidden="false" customHeight="true" outlineLevel="0" collapsed="false">
      <c r="A502" s="123"/>
      <c r="B502" s="123"/>
    </row>
    <row r="503" customFormat="false" ht="18.65" hidden="false" customHeight="true" outlineLevel="0" collapsed="false">
      <c r="A503" s="123"/>
      <c r="B503" s="123"/>
    </row>
    <row r="504" customFormat="false" ht="18.65" hidden="false" customHeight="true" outlineLevel="0" collapsed="false">
      <c r="A504" s="123"/>
      <c r="B504" s="123"/>
    </row>
    <row r="505" customFormat="false" ht="18.65" hidden="false" customHeight="true" outlineLevel="0" collapsed="false">
      <c r="A505" s="123"/>
      <c r="B505" s="123"/>
    </row>
    <row r="506" customFormat="false" ht="18.65" hidden="false" customHeight="true" outlineLevel="0" collapsed="false">
      <c r="A506" s="123"/>
      <c r="B506" s="123"/>
    </row>
    <row r="507" customFormat="false" ht="18.65" hidden="false" customHeight="true" outlineLevel="0" collapsed="false">
      <c r="A507" s="123"/>
      <c r="B507" s="123"/>
    </row>
    <row r="508" customFormat="false" ht="18.65" hidden="false" customHeight="true" outlineLevel="0" collapsed="false">
      <c r="A508" s="123"/>
      <c r="B508" s="123"/>
    </row>
    <row r="509" customFormat="false" ht="18.65" hidden="false" customHeight="true" outlineLevel="0" collapsed="false">
      <c r="A509" s="123"/>
      <c r="B509" s="123"/>
    </row>
    <row r="510" customFormat="false" ht="18.65" hidden="false" customHeight="true" outlineLevel="0" collapsed="false">
      <c r="A510" s="123"/>
      <c r="B510" s="123"/>
    </row>
    <row r="511" customFormat="false" ht="18.65" hidden="false" customHeight="true" outlineLevel="0" collapsed="false">
      <c r="A511" s="123"/>
      <c r="B511" s="123"/>
    </row>
    <row r="512" customFormat="false" ht="18.65" hidden="false" customHeight="true" outlineLevel="0" collapsed="false">
      <c r="A512" s="123"/>
      <c r="B512" s="123"/>
    </row>
    <row r="513" customFormat="false" ht="18.65" hidden="false" customHeight="true" outlineLevel="0" collapsed="false">
      <c r="A513" s="123"/>
      <c r="B513" s="123"/>
    </row>
    <row r="514" customFormat="false" ht="18.65" hidden="false" customHeight="true" outlineLevel="0" collapsed="false">
      <c r="A514" s="123"/>
      <c r="B514" s="123"/>
    </row>
    <row r="515" customFormat="false" ht="18.65" hidden="false" customHeight="true" outlineLevel="0" collapsed="false">
      <c r="A515" s="123"/>
      <c r="B515" s="123"/>
    </row>
    <row r="516" customFormat="false" ht="18.65" hidden="false" customHeight="true" outlineLevel="0" collapsed="false">
      <c r="A516" s="123"/>
      <c r="B516" s="123"/>
    </row>
    <row r="517" customFormat="false" ht="18.65" hidden="false" customHeight="true" outlineLevel="0" collapsed="false">
      <c r="A517" s="123"/>
      <c r="B517" s="123"/>
    </row>
    <row r="518" customFormat="false" ht="18.65" hidden="false" customHeight="true" outlineLevel="0" collapsed="false">
      <c r="A518" s="123"/>
      <c r="B518" s="123"/>
    </row>
    <row r="519" customFormat="false" ht="18.65" hidden="false" customHeight="true" outlineLevel="0" collapsed="false">
      <c r="A519" s="123"/>
      <c r="B519" s="123"/>
    </row>
    <row r="520" customFormat="false" ht="18.65" hidden="false" customHeight="true" outlineLevel="0" collapsed="false">
      <c r="A520" s="123"/>
      <c r="B520" s="123"/>
    </row>
    <row r="521" customFormat="false" ht="18.65" hidden="false" customHeight="true" outlineLevel="0" collapsed="false">
      <c r="A521" s="123"/>
      <c r="B521" s="123"/>
    </row>
    <row r="522" customFormat="false" ht="18.65" hidden="false" customHeight="true" outlineLevel="0" collapsed="false">
      <c r="A522" s="123"/>
      <c r="B522" s="123"/>
    </row>
    <row r="523" customFormat="false" ht="18.65" hidden="false" customHeight="true" outlineLevel="0" collapsed="false">
      <c r="A523" s="123"/>
      <c r="B523" s="123"/>
    </row>
    <row r="524" customFormat="false" ht="18.65" hidden="false" customHeight="true" outlineLevel="0" collapsed="false">
      <c r="A524" s="123"/>
      <c r="B524" s="123"/>
    </row>
    <row r="525" customFormat="false" ht="18.65" hidden="false" customHeight="true" outlineLevel="0" collapsed="false">
      <c r="A525" s="123"/>
      <c r="B525" s="123"/>
    </row>
    <row r="526" customFormat="false" ht="18.65" hidden="false" customHeight="true" outlineLevel="0" collapsed="false">
      <c r="A526" s="123"/>
      <c r="B526" s="123"/>
    </row>
    <row r="527" customFormat="false" ht="18.65" hidden="false" customHeight="true" outlineLevel="0" collapsed="false">
      <c r="A527" s="123"/>
      <c r="B527" s="123"/>
    </row>
    <row r="528" customFormat="false" ht="18.65" hidden="false" customHeight="true" outlineLevel="0" collapsed="false">
      <c r="A528" s="123"/>
      <c r="B528" s="123"/>
    </row>
    <row r="529" customFormat="false" ht="18.65" hidden="false" customHeight="true" outlineLevel="0" collapsed="false">
      <c r="A529" s="123"/>
      <c r="B529" s="123"/>
    </row>
    <row r="530" customFormat="false" ht="18.65" hidden="false" customHeight="true" outlineLevel="0" collapsed="false">
      <c r="A530" s="123"/>
      <c r="B530" s="123"/>
    </row>
    <row r="531" customFormat="false" ht="18.65" hidden="false" customHeight="true" outlineLevel="0" collapsed="false">
      <c r="A531" s="123"/>
      <c r="B531" s="123"/>
    </row>
    <row r="532" customFormat="false" ht="18.65" hidden="false" customHeight="true" outlineLevel="0" collapsed="false">
      <c r="A532" s="123"/>
      <c r="B532" s="123"/>
    </row>
    <row r="533" customFormat="false" ht="18.65" hidden="false" customHeight="true" outlineLevel="0" collapsed="false">
      <c r="A533" s="123"/>
      <c r="B533" s="123"/>
    </row>
    <row r="534" customFormat="false" ht="18.65" hidden="false" customHeight="true" outlineLevel="0" collapsed="false">
      <c r="A534" s="123"/>
      <c r="B534" s="123"/>
    </row>
    <row r="535" customFormat="false" ht="18.65" hidden="false" customHeight="true" outlineLevel="0" collapsed="false">
      <c r="A535" s="123"/>
      <c r="B535" s="123"/>
    </row>
    <row r="536" customFormat="false" ht="18.65" hidden="false" customHeight="true" outlineLevel="0" collapsed="false">
      <c r="A536" s="123"/>
      <c r="B536" s="123"/>
    </row>
    <row r="537" customFormat="false" ht="18.65" hidden="false" customHeight="true" outlineLevel="0" collapsed="false">
      <c r="A537" s="123"/>
      <c r="B537" s="123"/>
    </row>
    <row r="538" customFormat="false" ht="18.65" hidden="false" customHeight="true" outlineLevel="0" collapsed="false">
      <c r="A538" s="123"/>
      <c r="B538" s="123"/>
    </row>
    <row r="539" customFormat="false" ht="18.65" hidden="false" customHeight="true" outlineLevel="0" collapsed="false">
      <c r="A539" s="123"/>
      <c r="B539" s="123"/>
    </row>
    <row r="540" customFormat="false" ht="18.65" hidden="false" customHeight="true" outlineLevel="0" collapsed="false">
      <c r="A540" s="123"/>
      <c r="B540" s="123"/>
    </row>
    <row r="541" customFormat="false" ht="18.65" hidden="false" customHeight="true" outlineLevel="0" collapsed="false">
      <c r="A541" s="123"/>
      <c r="B541" s="123"/>
    </row>
    <row r="542" customFormat="false" ht="18.65" hidden="false" customHeight="true" outlineLevel="0" collapsed="false">
      <c r="A542" s="123"/>
      <c r="B542" s="123"/>
    </row>
    <row r="543" customFormat="false" ht="18.65" hidden="false" customHeight="true" outlineLevel="0" collapsed="false">
      <c r="A543" s="123"/>
      <c r="B543" s="123"/>
    </row>
    <row r="544" customFormat="false" ht="18.65" hidden="false" customHeight="true" outlineLevel="0" collapsed="false">
      <c r="A544" s="123"/>
      <c r="B544" s="123"/>
    </row>
    <row r="545" customFormat="false" ht="18.65" hidden="false" customHeight="true" outlineLevel="0" collapsed="false">
      <c r="A545" s="123"/>
      <c r="B545" s="123"/>
    </row>
    <row r="546" customFormat="false" ht="18.65" hidden="false" customHeight="true" outlineLevel="0" collapsed="false">
      <c r="A546" s="123"/>
      <c r="B546" s="123"/>
    </row>
    <row r="547" customFormat="false" ht="18.65" hidden="false" customHeight="true" outlineLevel="0" collapsed="false">
      <c r="A547" s="123"/>
      <c r="B547" s="123"/>
    </row>
    <row r="548" customFormat="false" ht="18.65" hidden="false" customHeight="true" outlineLevel="0" collapsed="false">
      <c r="A548" s="123"/>
      <c r="B548" s="123"/>
    </row>
    <row r="549" customFormat="false" ht="18.65" hidden="false" customHeight="true" outlineLevel="0" collapsed="false">
      <c r="A549" s="123"/>
      <c r="B549" s="123"/>
    </row>
    <row r="550" customFormat="false" ht="18.65" hidden="false" customHeight="true" outlineLevel="0" collapsed="false">
      <c r="A550" s="123"/>
      <c r="B550" s="123"/>
    </row>
    <row r="551" customFormat="false" ht="18.65" hidden="false" customHeight="true" outlineLevel="0" collapsed="false">
      <c r="A551" s="123"/>
      <c r="B551" s="123"/>
    </row>
    <row r="552" customFormat="false" ht="18.65" hidden="false" customHeight="true" outlineLevel="0" collapsed="false">
      <c r="A552" s="123"/>
      <c r="B552" s="123"/>
    </row>
    <row r="553" customFormat="false" ht="18.65" hidden="false" customHeight="true" outlineLevel="0" collapsed="false">
      <c r="A553" s="123"/>
      <c r="B553" s="123"/>
    </row>
    <row r="554" customFormat="false" ht="18.65" hidden="false" customHeight="true" outlineLevel="0" collapsed="false">
      <c r="A554" s="123"/>
      <c r="B554" s="123"/>
    </row>
    <row r="555" customFormat="false" ht="18.65" hidden="false" customHeight="true" outlineLevel="0" collapsed="false">
      <c r="A555" s="123"/>
      <c r="B555" s="123"/>
    </row>
    <row r="556" customFormat="false" ht="18.65" hidden="false" customHeight="true" outlineLevel="0" collapsed="false">
      <c r="A556" s="123"/>
      <c r="B556" s="123"/>
    </row>
    <row r="557" customFormat="false" ht="18.65" hidden="false" customHeight="true" outlineLevel="0" collapsed="false">
      <c r="A557" s="123"/>
      <c r="B557" s="123"/>
    </row>
    <row r="558" customFormat="false" ht="18.65" hidden="false" customHeight="true" outlineLevel="0" collapsed="false">
      <c r="A558" s="123"/>
      <c r="B558" s="123"/>
    </row>
    <row r="559" customFormat="false" ht="18.65" hidden="false" customHeight="true" outlineLevel="0" collapsed="false">
      <c r="A559" s="123"/>
      <c r="B559" s="123"/>
    </row>
    <row r="560" customFormat="false" ht="18.65" hidden="false" customHeight="true" outlineLevel="0" collapsed="false">
      <c r="A560" s="123"/>
      <c r="B560" s="123"/>
    </row>
    <row r="561" customFormat="false" ht="18.65" hidden="false" customHeight="true" outlineLevel="0" collapsed="false">
      <c r="A561" s="123"/>
      <c r="B561" s="123"/>
    </row>
    <row r="562" customFormat="false" ht="18.65" hidden="false" customHeight="true" outlineLevel="0" collapsed="false">
      <c r="A562" s="123"/>
      <c r="B562" s="123"/>
    </row>
    <row r="563" customFormat="false" ht="18.65" hidden="false" customHeight="true" outlineLevel="0" collapsed="false">
      <c r="A563" s="123"/>
      <c r="B563" s="123"/>
    </row>
    <row r="564" customFormat="false" ht="18.65" hidden="false" customHeight="true" outlineLevel="0" collapsed="false">
      <c r="A564" s="123"/>
      <c r="B564" s="123"/>
    </row>
    <row r="565" customFormat="false" ht="18.65" hidden="false" customHeight="true" outlineLevel="0" collapsed="false">
      <c r="A565" s="123"/>
      <c r="B565" s="123"/>
    </row>
    <row r="566" customFormat="false" ht="18.65" hidden="false" customHeight="true" outlineLevel="0" collapsed="false">
      <c r="A566" s="123"/>
      <c r="B566" s="123"/>
    </row>
    <row r="567" customFormat="false" ht="18.65" hidden="false" customHeight="true" outlineLevel="0" collapsed="false">
      <c r="A567" s="123"/>
      <c r="B567" s="123"/>
    </row>
    <row r="568" customFormat="false" ht="18.65" hidden="false" customHeight="true" outlineLevel="0" collapsed="false">
      <c r="A568" s="123"/>
      <c r="B568" s="123"/>
    </row>
    <row r="569" customFormat="false" ht="18.65" hidden="false" customHeight="true" outlineLevel="0" collapsed="false">
      <c r="A569" s="123"/>
      <c r="B569" s="123"/>
    </row>
    <row r="570" customFormat="false" ht="18.65" hidden="false" customHeight="true" outlineLevel="0" collapsed="false">
      <c r="A570" s="123"/>
      <c r="B570" s="123"/>
    </row>
    <row r="571" customFormat="false" ht="18.65" hidden="false" customHeight="true" outlineLevel="0" collapsed="false">
      <c r="A571" s="123"/>
      <c r="B571" s="123"/>
    </row>
    <row r="572" customFormat="false" ht="18.65" hidden="false" customHeight="true" outlineLevel="0" collapsed="false">
      <c r="A572" s="123"/>
      <c r="B572" s="123"/>
    </row>
    <row r="573" customFormat="false" ht="18.65" hidden="false" customHeight="true" outlineLevel="0" collapsed="false">
      <c r="A573" s="123"/>
      <c r="B573" s="123"/>
    </row>
    <row r="574" customFormat="false" ht="18.65" hidden="false" customHeight="true" outlineLevel="0" collapsed="false">
      <c r="A574" s="123"/>
      <c r="B574" s="123"/>
    </row>
    <row r="575" customFormat="false" ht="18.65" hidden="false" customHeight="true" outlineLevel="0" collapsed="false">
      <c r="A575" s="123"/>
      <c r="B575" s="123"/>
    </row>
    <row r="576" customFormat="false" ht="18.65" hidden="false" customHeight="true" outlineLevel="0" collapsed="false">
      <c r="A576" s="123"/>
      <c r="B576" s="123"/>
    </row>
    <row r="577" customFormat="false" ht="18.65" hidden="false" customHeight="true" outlineLevel="0" collapsed="false">
      <c r="A577" s="123"/>
      <c r="B577" s="123"/>
    </row>
    <row r="578" customFormat="false" ht="18.65" hidden="false" customHeight="true" outlineLevel="0" collapsed="false">
      <c r="A578" s="123"/>
      <c r="B578" s="123"/>
    </row>
    <row r="579" customFormat="false" ht="18.65" hidden="false" customHeight="true" outlineLevel="0" collapsed="false">
      <c r="A579" s="123"/>
      <c r="B579" s="123"/>
    </row>
    <row r="580" customFormat="false" ht="18.65" hidden="false" customHeight="true" outlineLevel="0" collapsed="false">
      <c r="A580" s="123"/>
      <c r="B580" s="123"/>
    </row>
    <row r="581" customFormat="false" ht="18.65" hidden="false" customHeight="true" outlineLevel="0" collapsed="false">
      <c r="A581" s="123"/>
      <c r="B581" s="123"/>
    </row>
    <row r="582" customFormat="false" ht="18.65" hidden="false" customHeight="true" outlineLevel="0" collapsed="false">
      <c r="A582" s="123"/>
      <c r="B582" s="123"/>
    </row>
    <row r="583" customFormat="false" ht="18.65" hidden="false" customHeight="true" outlineLevel="0" collapsed="false">
      <c r="A583" s="123"/>
      <c r="B583" s="123"/>
    </row>
    <row r="584" customFormat="false" ht="18.65" hidden="false" customHeight="true" outlineLevel="0" collapsed="false">
      <c r="A584" s="123"/>
      <c r="B584" s="123"/>
    </row>
    <row r="585" customFormat="false" ht="18.65" hidden="false" customHeight="true" outlineLevel="0" collapsed="false">
      <c r="A585" s="123"/>
      <c r="B585" s="123"/>
    </row>
    <row r="586" customFormat="false" ht="18.65" hidden="false" customHeight="true" outlineLevel="0" collapsed="false">
      <c r="A586" s="123"/>
      <c r="B586" s="123"/>
    </row>
    <row r="587" customFormat="false" ht="18.65" hidden="false" customHeight="true" outlineLevel="0" collapsed="false">
      <c r="A587" s="123"/>
      <c r="B587" s="123"/>
    </row>
    <row r="588" customFormat="false" ht="18.65" hidden="false" customHeight="true" outlineLevel="0" collapsed="false">
      <c r="A588" s="123"/>
      <c r="B588" s="123"/>
    </row>
    <row r="589" customFormat="false" ht="18.65" hidden="false" customHeight="true" outlineLevel="0" collapsed="false">
      <c r="A589" s="123"/>
      <c r="B589" s="123"/>
    </row>
    <row r="590" customFormat="false" ht="18.65" hidden="false" customHeight="true" outlineLevel="0" collapsed="false">
      <c r="A590" s="123"/>
      <c r="B590" s="123"/>
    </row>
    <row r="591" customFormat="false" ht="18.65" hidden="false" customHeight="true" outlineLevel="0" collapsed="false">
      <c r="A591" s="123"/>
      <c r="B591" s="123"/>
    </row>
    <row r="592" customFormat="false" ht="18.65" hidden="false" customHeight="true" outlineLevel="0" collapsed="false">
      <c r="A592" s="123"/>
      <c r="B592" s="123"/>
    </row>
    <row r="593" customFormat="false" ht="18.65" hidden="false" customHeight="true" outlineLevel="0" collapsed="false">
      <c r="A593" s="123"/>
      <c r="B593" s="123"/>
    </row>
    <row r="594" customFormat="false" ht="18.65" hidden="false" customHeight="true" outlineLevel="0" collapsed="false">
      <c r="A594" s="123"/>
      <c r="B594" s="123"/>
    </row>
    <row r="595" customFormat="false" ht="18.65" hidden="false" customHeight="true" outlineLevel="0" collapsed="false">
      <c r="A595" s="123"/>
      <c r="B595" s="123"/>
    </row>
    <row r="596" customFormat="false" ht="18.65" hidden="false" customHeight="true" outlineLevel="0" collapsed="false">
      <c r="A596" s="123"/>
      <c r="B596" s="123"/>
    </row>
    <row r="597" customFormat="false" ht="18.65" hidden="false" customHeight="true" outlineLevel="0" collapsed="false">
      <c r="A597" s="123"/>
      <c r="B597" s="123"/>
    </row>
    <row r="598" customFormat="false" ht="18.65" hidden="false" customHeight="true" outlineLevel="0" collapsed="false">
      <c r="A598" s="123"/>
      <c r="B598" s="123"/>
    </row>
    <row r="599" customFormat="false" ht="18.65" hidden="false" customHeight="true" outlineLevel="0" collapsed="false">
      <c r="A599" s="123"/>
      <c r="B599" s="123"/>
    </row>
    <row r="600" customFormat="false" ht="18.65" hidden="false" customHeight="true" outlineLevel="0" collapsed="false">
      <c r="A600" s="123"/>
      <c r="B600" s="123"/>
    </row>
    <row r="601" customFormat="false" ht="18.65" hidden="false" customHeight="true" outlineLevel="0" collapsed="false">
      <c r="A601" s="123"/>
      <c r="B601" s="123"/>
    </row>
    <row r="602" customFormat="false" ht="18.65" hidden="false" customHeight="true" outlineLevel="0" collapsed="false">
      <c r="A602" s="123"/>
      <c r="B602" s="123"/>
    </row>
    <row r="603" customFormat="false" ht="18.65" hidden="false" customHeight="true" outlineLevel="0" collapsed="false">
      <c r="A603" s="123"/>
      <c r="B603" s="123"/>
    </row>
    <row r="604" customFormat="false" ht="18.65" hidden="false" customHeight="true" outlineLevel="0" collapsed="false">
      <c r="A604" s="123"/>
      <c r="B604" s="123"/>
    </row>
    <row r="605" customFormat="false" ht="18.65" hidden="false" customHeight="true" outlineLevel="0" collapsed="false">
      <c r="A605" s="123"/>
      <c r="B605" s="123"/>
    </row>
    <row r="606" customFormat="false" ht="18.65" hidden="false" customHeight="true" outlineLevel="0" collapsed="false">
      <c r="A606" s="123"/>
      <c r="B606" s="123"/>
    </row>
    <row r="607" customFormat="false" ht="18.65" hidden="false" customHeight="true" outlineLevel="0" collapsed="false">
      <c r="A607" s="123"/>
      <c r="B607" s="123"/>
    </row>
    <row r="608" customFormat="false" ht="18.65" hidden="false" customHeight="true" outlineLevel="0" collapsed="false">
      <c r="A608" s="123"/>
      <c r="B608" s="123"/>
    </row>
    <row r="609" customFormat="false" ht="18.65" hidden="false" customHeight="true" outlineLevel="0" collapsed="false">
      <c r="A609" s="123"/>
      <c r="B609" s="123"/>
    </row>
    <row r="610" customFormat="false" ht="18.65" hidden="false" customHeight="true" outlineLevel="0" collapsed="false">
      <c r="A610" s="123"/>
      <c r="B610" s="123"/>
    </row>
    <row r="611" customFormat="false" ht="18.65" hidden="false" customHeight="true" outlineLevel="0" collapsed="false">
      <c r="A611" s="123"/>
      <c r="B611" s="123"/>
    </row>
    <row r="612" customFormat="false" ht="18.65" hidden="false" customHeight="true" outlineLevel="0" collapsed="false">
      <c r="A612" s="123"/>
      <c r="B612" s="123"/>
    </row>
    <row r="613" customFormat="false" ht="18.65" hidden="false" customHeight="true" outlineLevel="0" collapsed="false">
      <c r="A613" s="123"/>
      <c r="B613" s="123"/>
    </row>
    <row r="614" customFormat="false" ht="18.65" hidden="false" customHeight="true" outlineLevel="0" collapsed="false">
      <c r="A614" s="123"/>
      <c r="B614" s="123"/>
    </row>
    <row r="615" customFormat="false" ht="18.65" hidden="false" customHeight="true" outlineLevel="0" collapsed="false">
      <c r="A615" s="123"/>
      <c r="B615" s="123"/>
    </row>
    <row r="616" customFormat="false" ht="18.65" hidden="false" customHeight="true" outlineLevel="0" collapsed="false">
      <c r="A616" s="123"/>
      <c r="B616" s="123"/>
    </row>
    <row r="617" customFormat="false" ht="18.65" hidden="false" customHeight="true" outlineLevel="0" collapsed="false">
      <c r="A617" s="123"/>
      <c r="B617" s="123"/>
    </row>
    <row r="618" customFormat="false" ht="18.65" hidden="false" customHeight="true" outlineLevel="0" collapsed="false">
      <c r="A618" s="123"/>
      <c r="B618" s="123"/>
    </row>
    <row r="619" customFormat="false" ht="18.65" hidden="false" customHeight="true" outlineLevel="0" collapsed="false">
      <c r="A619" s="123"/>
      <c r="B619" s="123"/>
    </row>
    <row r="620" customFormat="false" ht="18.65" hidden="false" customHeight="true" outlineLevel="0" collapsed="false">
      <c r="A620" s="123"/>
      <c r="B620" s="123"/>
    </row>
    <row r="621" customFormat="false" ht="18.65" hidden="false" customHeight="true" outlineLevel="0" collapsed="false">
      <c r="A621" s="123"/>
      <c r="B621" s="123"/>
    </row>
    <row r="622" customFormat="false" ht="18.65" hidden="false" customHeight="true" outlineLevel="0" collapsed="false">
      <c r="A622" s="123"/>
      <c r="B622" s="123"/>
    </row>
    <row r="623" customFormat="false" ht="18.65" hidden="false" customHeight="true" outlineLevel="0" collapsed="false">
      <c r="A623" s="123"/>
      <c r="B623" s="123"/>
    </row>
    <row r="624" customFormat="false" ht="18.65" hidden="false" customHeight="true" outlineLevel="0" collapsed="false">
      <c r="A624" s="123"/>
      <c r="B624" s="123"/>
    </row>
    <row r="625" customFormat="false" ht="18.65" hidden="false" customHeight="true" outlineLevel="0" collapsed="false">
      <c r="A625" s="123"/>
      <c r="B625" s="123"/>
    </row>
    <row r="626" customFormat="false" ht="18.65" hidden="false" customHeight="true" outlineLevel="0" collapsed="false">
      <c r="A626" s="123"/>
      <c r="B626" s="123"/>
    </row>
    <row r="627" customFormat="false" ht="18.65" hidden="false" customHeight="true" outlineLevel="0" collapsed="false">
      <c r="A627" s="123"/>
      <c r="B627" s="123"/>
    </row>
    <row r="628" customFormat="false" ht="18.65" hidden="false" customHeight="true" outlineLevel="0" collapsed="false">
      <c r="A628" s="123"/>
      <c r="B628" s="123"/>
    </row>
    <row r="629" customFormat="false" ht="18.65" hidden="false" customHeight="true" outlineLevel="0" collapsed="false">
      <c r="A629" s="123"/>
      <c r="B629" s="123"/>
    </row>
    <row r="630" customFormat="false" ht="18.65" hidden="false" customHeight="true" outlineLevel="0" collapsed="false">
      <c r="A630" s="123"/>
      <c r="B630" s="123"/>
    </row>
    <row r="631" customFormat="false" ht="18.65" hidden="false" customHeight="true" outlineLevel="0" collapsed="false">
      <c r="A631" s="123"/>
      <c r="B631" s="123"/>
    </row>
    <row r="632" customFormat="false" ht="18.65" hidden="false" customHeight="true" outlineLevel="0" collapsed="false">
      <c r="A632" s="123"/>
      <c r="B632" s="123"/>
    </row>
    <row r="633" customFormat="false" ht="18.65" hidden="false" customHeight="true" outlineLevel="0" collapsed="false">
      <c r="A633" s="123"/>
      <c r="B633" s="123"/>
    </row>
    <row r="634" customFormat="false" ht="18.65" hidden="false" customHeight="true" outlineLevel="0" collapsed="false">
      <c r="A634" s="123"/>
      <c r="B634" s="123"/>
    </row>
    <row r="635" customFormat="false" ht="18.65" hidden="false" customHeight="true" outlineLevel="0" collapsed="false">
      <c r="A635" s="123"/>
      <c r="B635" s="123"/>
    </row>
    <row r="636" customFormat="false" ht="18.65" hidden="false" customHeight="true" outlineLevel="0" collapsed="false">
      <c r="A636" s="123"/>
      <c r="B636" s="123"/>
    </row>
    <row r="637" customFormat="false" ht="18.65" hidden="false" customHeight="true" outlineLevel="0" collapsed="false">
      <c r="A637" s="123"/>
      <c r="B637" s="123"/>
    </row>
    <row r="638" customFormat="false" ht="18.65" hidden="false" customHeight="true" outlineLevel="0" collapsed="false">
      <c r="A638" s="123"/>
      <c r="B638" s="123"/>
    </row>
    <row r="639" customFormat="false" ht="18.65" hidden="false" customHeight="true" outlineLevel="0" collapsed="false">
      <c r="A639" s="123"/>
      <c r="B639" s="123"/>
    </row>
    <row r="640" customFormat="false" ht="18.65" hidden="false" customHeight="true" outlineLevel="0" collapsed="false">
      <c r="A640" s="123"/>
      <c r="B640" s="123"/>
    </row>
    <row r="641" customFormat="false" ht="18.65" hidden="false" customHeight="true" outlineLevel="0" collapsed="false">
      <c r="A641" s="123"/>
      <c r="B641" s="123"/>
    </row>
    <row r="642" customFormat="false" ht="18.65" hidden="false" customHeight="true" outlineLevel="0" collapsed="false">
      <c r="A642" s="123"/>
      <c r="B642" s="123"/>
    </row>
    <row r="643" customFormat="false" ht="18.65" hidden="false" customHeight="true" outlineLevel="0" collapsed="false">
      <c r="A643" s="123"/>
      <c r="B643" s="123"/>
    </row>
    <row r="644" customFormat="false" ht="18.65" hidden="false" customHeight="true" outlineLevel="0" collapsed="false">
      <c r="A644" s="123"/>
      <c r="B644" s="123"/>
    </row>
    <row r="645" customFormat="false" ht="18.65" hidden="false" customHeight="true" outlineLevel="0" collapsed="false">
      <c r="A645" s="123"/>
      <c r="B645" s="123"/>
    </row>
    <row r="646" customFormat="false" ht="18.65" hidden="false" customHeight="true" outlineLevel="0" collapsed="false">
      <c r="A646" s="123"/>
      <c r="B646" s="123"/>
    </row>
    <row r="647" customFormat="false" ht="18.65" hidden="false" customHeight="true" outlineLevel="0" collapsed="false">
      <c r="A647" s="123"/>
      <c r="B647" s="123"/>
    </row>
    <row r="648" customFormat="false" ht="18.65" hidden="false" customHeight="true" outlineLevel="0" collapsed="false">
      <c r="A648" s="123"/>
      <c r="B648" s="123"/>
    </row>
    <row r="649" customFormat="false" ht="18.65" hidden="false" customHeight="true" outlineLevel="0" collapsed="false">
      <c r="A649" s="123"/>
      <c r="B649" s="123"/>
    </row>
    <row r="650" customFormat="false" ht="18.65" hidden="false" customHeight="true" outlineLevel="0" collapsed="false">
      <c r="A650" s="123"/>
      <c r="B650" s="123"/>
    </row>
    <row r="651" customFormat="false" ht="18.65" hidden="false" customHeight="true" outlineLevel="0" collapsed="false">
      <c r="A651" s="123"/>
      <c r="B651" s="123"/>
    </row>
    <row r="652" customFormat="false" ht="18.65" hidden="false" customHeight="true" outlineLevel="0" collapsed="false">
      <c r="A652" s="123"/>
      <c r="B652" s="123"/>
    </row>
    <row r="653" customFormat="false" ht="18.65" hidden="false" customHeight="true" outlineLevel="0" collapsed="false">
      <c r="A653" s="123"/>
      <c r="B653" s="123"/>
    </row>
    <row r="654" customFormat="false" ht="18.65" hidden="false" customHeight="true" outlineLevel="0" collapsed="false">
      <c r="A654" s="123"/>
      <c r="B654" s="123"/>
    </row>
    <row r="655" customFormat="false" ht="18.65" hidden="false" customHeight="true" outlineLevel="0" collapsed="false">
      <c r="A655" s="123"/>
      <c r="B655" s="123"/>
    </row>
    <row r="656" customFormat="false" ht="18.65" hidden="false" customHeight="true" outlineLevel="0" collapsed="false">
      <c r="A656" s="123"/>
      <c r="B656" s="123"/>
    </row>
    <row r="657" customFormat="false" ht="18.65" hidden="false" customHeight="true" outlineLevel="0" collapsed="false">
      <c r="A657" s="123"/>
      <c r="B657" s="123"/>
    </row>
    <row r="658" customFormat="false" ht="18.65" hidden="false" customHeight="true" outlineLevel="0" collapsed="false">
      <c r="A658" s="123"/>
      <c r="B658" s="123"/>
    </row>
    <row r="659" customFormat="false" ht="18.65" hidden="false" customHeight="true" outlineLevel="0" collapsed="false">
      <c r="A659" s="123"/>
      <c r="B659" s="123"/>
    </row>
    <row r="660" customFormat="false" ht="18.65" hidden="false" customHeight="true" outlineLevel="0" collapsed="false">
      <c r="A660" s="123"/>
      <c r="B660" s="123"/>
    </row>
    <row r="661" customFormat="false" ht="18.65" hidden="false" customHeight="true" outlineLevel="0" collapsed="false">
      <c r="A661" s="123"/>
      <c r="B661" s="123"/>
    </row>
    <row r="662" customFormat="false" ht="18.65" hidden="false" customHeight="true" outlineLevel="0" collapsed="false">
      <c r="A662" s="123"/>
      <c r="B662" s="123"/>
    </row>
    <row r="663" customFormat="false" ht="18.65" hidden="false" customHeight="true" outlineLevel="0" collapsed="false">
      <c r="A663" s="123"/>
      <c r="B663" s="123"/>
    </row>
    <row r="664" customFormat="false" ht="18.65" hidden="false" customHeight="true" outlineLevel="0" collapsed="false">
      <c r="A664" s="123"/>
      <c r="B664" s="123"/>
    </row>
    <row r="665" customFormat="false" ht="18.65" hidden="false" customHeight="true" outlineLevel="0" collapsed="false">
      <c r="A665" s="123"/>
      <c r="B665" s="123"/>
    </row>
    <row r="666" customFormat="false" ht="18.65" hidden="false" customHeight="true" outlineLevel="0" collapsed="false">
      <c r="A666" s="123"/>
      <c r="B666" s="123"/>
    </row>
    <row r="667" customFormat="false" ht="18.65" hidden="false" customHeight="true" outlineLevel="0" collapsed="false">
      <c r="A667" s="123"/>
      <c r="B667" s="123"/>
    </row>
    <row r="668" customFormat="false" ht="18.65" hidden="false" customHeight="true" outlineLevel="0" collapsed="false">
      <c r="A668" s="123"/>
      <c r="B668" s="123"/>
    </row>
    <row r="669" customFormat="false" ht="18.65" hidden="false" customHeight="true" outlineLevel="0" collapsed="false">
      <c r="A669" s="123"/>
      <c r="B669" s="123"/>
    </row>
    <row r="670" customFormat="false" ht="18.65" hidden="false" customHeight="true" outlineLevel="0" collapsed="false">
      <c r="A670" s="123"/>
      <c r="B670" s="123"/>
    </row>
    <row r="671" customFormat="false" ht="18.65" hidden="false" customHeight="true" outlineLevel="0" collapsed="false">
      <c r="A671" s="123"/>
      <c r="B671" s="123"/>
    </row>
    <row r="672" customFormat="false" ht="18.65" hidden="false" customHeight="true" outlineLevel="0" collapsed="false">
      <c r="A672" s="123"/>
      <c r="B672" s="123"/>
    </row>
    <row r="673" customFormat="false" ht="18.65" hidden="false" customHeight="true" outlineLevel="0" collapsed="false">
      <c r="A673" s="123"/>
      <c r="B673" s="123"/>
    </row>
    <row r="674" customFormat="false" ht="18.65" hidden="false" customHeight="true" outlineLevel="0" collapsed="false">
      <c r="A674" s="123"/>
      <c r="B674" s="123"/>
    </row>
    <row r="675" customFormat="false" ht="18.65" hidden="false" customHeight="true" outlineLevel="0" collapsed="false">
      <c r="A675" s="123"/>
      <c r="B675" s="123"/>
    </row>
    <row r="676" customFormat="false" ht="18.65" hidden="false" customHeight="true" outlineLevel="0" collapsed="false">
      <c r="A676" s="123"/>
      <c r="B676" s="123"/>
    </row>
    <row r="677" customFormat="false" ht="18.65" hidden="false" customHeight="true" outlineLevel="0" collapsed="false">
      <c r="A677" s="123"/>
      <c r="B677" s="123"/>
    </row>
    <row r="678" customFormat="false" ht="18.65" hidden="false" customHeight="true" outlineLevel="0" collapsed="false">
      <c r="A678" s="123"/>
      <c r="B678" s="123"/>
    </row>
    <row r="679" customFormat="false" ht="18.65" hidden="false" customHeight="true" outlineLevel="0" collapsed="false">
      <c r="A679" s="123"/>
      <c r="B679" s="123"/>
    </row>
    <row r="680" customFormat="false" ht="18.65" hidden="false" customHeight="true" outlineLevel="0" collapsed="false">
      <c r="A680" s="123"/>
      <c r="B680" s="123"/>
    </row>
    <row r="681" customFormat="false" ht="18.65" hidden="false" customHeight="true" outlineLevel="0" collapsed="false">
      <c r="A681" s="123"/>
      <c r="B681" s="123"/>
    </row>
    <row r="682" customFormat="false" ht="18.65" hidden="false" customHeight="true" outlineLevel="0" collapsed="false">
      <c r="A682" s="123"/>
      <c r="B682" s="123"/>
    </row>
    <row r="683" customFormat="false" ht="18.65" hidden="false" customHeight="true" outlineLevel="0" collapsed="false">
      <c r="A683" s="123"/>
      <c r="B683" s="123"/>
    </row>
    <row r="684" customFormat="false" ht="18.65" hidden="false" customHeight="true" outlineLevel="0" collapsed="false">
      <c r="A684" s="123"/>
      <c r="B684" s="123"/>
    </row>
    <row r="685" customFormat="false" ht="18.65" hidden="false" customHeight="true" outlineLevel="0" collapsed="false">
      <c r="A685" s="123"/>
      <c r="B685" s="123"/>
    </row>
    <row r="686" customFormat="false" ht="18.65" hidden="false" customHeight="true" outlineLevel="0" collapsed="false">
      <c r="A686" s="123"/>
      <c r="B686" s="123"/>
    </row>
    <row r="687" customFormat="false" ht="18.65" hidden="false" customHeight="true" outlineLevel="0" collapsed="false">
      <c r="A687" s="123"/>
      <c r="B687" s="123"/>
    </row>
    <row r="688" customFormat="false" ht="18.65" hidden="false" customHeight="true" outlineLevel="0" collapsed="false">
      <c r="A688" s="123"/>
      <c r="B688" s="123"/>
    </row>
    <row r="689" customFormat="false" ht="18.65" hidden="false" customHeight="true" outlineLevel="0" collapsed="false">
      <c r="A689" s="123"/>
      <c r="B689" s="123"/>
    </row>
    <row r="690" customFormat="false" ht="18.65" hidden="false" customHeight="true" outlineLevel="0" collapsed="false">
      <c r="A690" s="123"/>
      <c r="B690" s="123"/>
    </row>
    <row r="691" customFormat="false" ht="18.65" hidden="false" customHeight="true" outlineLevel="0" collapsed="false">
      <c r="A691" s="123"/>
      <c r="B691" s="123"/>
    </row>
    <row r="692" customFormat="false" ht="18.65" hidden="false" customHeight="true" outlineLevel="0" collapsed="false">
      <c r="A692" s="123"/>
      <c r="B692" s="123"/>
    </row>
    <row r="693" customFormat="false" ht="18.65" hidden="false" customHeight="true" outlineLevel="0" collapsed="false">
      <c r="A693" s="123"/>
      <c r="B693" s="123"/>
    </row>
    <row r="694" customFormat="false" ht="18.65" hidden="false" customHeight="true" outlineLevel="0" collapsed="false">
      <c r="A694" s="123"/>
      <c r="B694" s="123"/>
    </row>
    <row r="695" customFormat="false" ht="18.65" hidden="false" customHeight="true" outlineLevel="0" collapsed="false">
      <c r="A695" s="123"/>
      <c r="B695" s="123"/>
    </row>
    <row r="696" customFormat="false" ht="18.65" hidden="false" customHeight="true" outlineLevel="0" collapsed="false">
      <c r="A696" s="123"/>
      <c r="B696" s="123"/>
    </row>
    <row r="697" customFormat="false" ht="18.65" hidden="false" customHeight="true" outlineLevel="0" collapsed="false">
      <c r="A697" s="123"/>
      <c r="B697" s="123"/>
    </row>
    <row r="698" customFormat="false" ht="18.65" hidden="false" customHeight="true" outlineLevel="0" collapsed="false">
      <c r="A698" s="123"/>
      <c r="B698" s="123"/>
    </row>
    <row r="699" customFormat="false" ht="18.65" hidden="false" customHeight="true" outlineLevel="0" collapsed="false">
      <c r="A699" s="123"/>
      <c r="B699" s="123"/>
    </row>
    <row r="700" customFormat="false" ht="18.65" hidden="false" customHeight="true" outlineLevel="0" collapsed="false">
      <c r="A700" s="123"/>
      <c r="B700" s="123"/>
    </row>
    <row r="701" customFormat="false" ht="18.65" hidden="false" customHeight="true" outlineLevel="0" collapsed="false">
      <c r="A701" s="123"/>
      <c r="B701" s="123"/>
    </row>
    <row r="702" customFormat="false" ht="18.65" hidden="false" customHeight="true" outlineLevel="0" collapsed="false">
      <c r="A702" s="123"/>
      <c r="B702" s="123"/>
    </row>
    <row r="703" customFormat="false" ht="18.65" hidden="false" customHeight="true" outlineLevel="0" collapsed="false">
      <c r="A703" s="123"/>
      <c r="B703" s="123"/>
    </row>
    <row r="704" customFormat="false" ht="18.65" hidden="false" customHeight="true" outlineLevel="0" collapsed="false">
      <c r="A704" s="123"/>
      <c r="B704" s="123"/>
    </row>
    <row r="705" customFormat="false" ht="18.65" hidden="false" customHeight="true" outlineLevel="0" collapsed="false">
      <c r="A705" s="123"/>
      <c r="B705" s="123"/>
    </row>
    <row r="706" customFormat="false" ht="18.65" hidden="false" customHeight="true" outlineLevel="0" collapsed="false">
      <c r="A706" s="123"/>
      <c r="B706" s="123"/>
    </row>
    <row r="707" customFormat="false" ht="18.65" hidden="false" customHeight="true" outlineLevel="0" collapsed="false">
      <c r="A707" s="123"/>
      <c r="B707" s="123"/>
    </row>
    <row r="708" customFormat="false" ht="18.65" hidden="false" customHeight="true" outlineLevel="0" collapsed="false">
      <c r="A708" s="123"/>
      <c r="B708" s="123"/>
    </row>
    <row r="709" customFormat="false" ht="18.65" hidden="false" customHeight="true" outlineLevel="0" collapsed="false">
      <c r="A709" s="123"/>
      <c r="B709" s="123"/>
    </row>
    <row r="710" customFormat="false" ht="18.65" hidden="false" customHeight="true" outlineLevel="0" collapsed="false">
      <c r="A710" s="123"/>
      <c r="B710" s="123"/>
    </row>
    <row r="711" customFormat="false" ht="18.65" hidden="false" customHeight="true" outlineLevel="0" collapsed="false">
      <c r="A711" s="123"/>
      <c r="B711" s="123"/>
    </row>
    <row r="712" customFormat="false" ht="18.65" hidden="false" customHeight="true" outlineLevel="0" collapsed="false">
      <c r="A712" s="123"/>
      <c r="B712" s="123"/>
    </row>
    <row r="713" customFormat="false" ht="18.65" hidden="false" customHeight="true" outlineLevel="0" collapsed="false">
      <c r="A713" s="123"/>
      <c r="B713" s="123"/>
    </row>
    <row r="714" customFormat="false" ht="18.65" hidden="false" customHeight="true" outlineLevel="0" collapsed="false">
      <c r="A714" s="123"/>
      <c r="B714" s="123"/>
    </row>
    <row r="715" customFormat="false" ht="18.65" hidden="false" customHeight="true" outlineLevel="0" collapsed="false">
      <c r="A715" s="123"/>
      <c r="B715" s="123"/>
    </row>
    <row r="716" customFormat="false" ht="18.65" hidden="false" customHeight="true" outlineLevel="0" collapsed="false">
      <c r="A716" s="123"/>
      <c r="B716" s="123"/>
    </row>
    <row r="717" customFormat="false" ht="18.65" hidden="false" customHeight="true" outlineLevel="0" collapsed="false">
      <c r="A717" s="123"/>
      <c r="B717" s="123"/>
    </row>
    <row r="718" customFormat="false" ht="18.65" hidden="false" customHeight="true" outlineLevel="0" collapsed="false">
      <c r="A718" s="123"/>
      <c r="B718" s="123"/>
    </row>
    <row r="719" customFormat="false" ht="18.65" hidden="false" customHeight="true" outlineLevel="0" collapsed="false">
      <c r="A719" s="123"/>
      <c r="B719" s="123"/>
    </row>
    <row r="720" customFormat="false" ht="18.65" hidden="false" customHeight="true" outlineLevel="0" collapsed="false">
      <c r="A720" s="123"/>
      <c r="B720" s="123"/>
    </row>
    <row r="721" customFormat="false" ht="18.65" hidden="false" customHeight="true" outlineLevel="0" collapsed="false">
      <c r="A721" s="123"/>
      <c r="B721" s="123"/>
    </row>
    <row r="722" customFormat="false" ht="18.65" hidden="false" customHeight="true" outlineLevel="0" collapsed="false">
      <c r="A722" s="123"/>
      <c r="B722" s="123"/>
    </row>
    <row r="723" customFormat="false" ht="18.65" hidden="false" customHeight="true" outlineLevel="0" collapsed="false">
      <c r="A723" s="123"/>
      <c r="B723" s="123"/>
    </row>
    <row r="724" customFormat="false" ht="18.65" hidden="false" customHeight="true" outlineLevel="0" collapsed="false">
      <c r="A724" s="123"/>
      <c r="B724" s="123"/>
    </row>
    <row r="725" customFormat="false" ht="18.65" hidden="false" customHeight="true" outlineLevel="0" collapsed="false">
      <c r="A725" s="123"/>
      <c r="B725" s="123"/>
    </row>
    <row r="726" customFormat="false" ht="18.65" hidden="false" customHeight="true" outlineLevel="0" collapsed="false">
      <c r="A726" s="123"/>
      <c r="B726" s="123"/>
    </row>
    <row r="727" customFormat="false" ht="18.65" hidden="false" customHeight="true" outlineLevel="0" collapsed="false">
      <c r="A727" s="123"/>
      <c r="B727" s="123"/>
    </row>
    <row r="728" customFormat="false" ht="18.65" hidden="false" customHeight="true" outlineLevel="0" collapsed="false">
      <c r="A728" s="123"/>
      <c r="B728" s="123"/>
    </row>
    <row r="729" customFormat="false" ht="18.65" hidden="false" customHeight="true" outlineLevel="0" collapsed="false">
      <c r="A729" s="123"/>
      <c r="B729" s="123"/>
    </row>
    <row r="730" customFormat="false" ht="18.65" hidden="false" customHeight="true" outlineLevel="0" collapsed="false">
      <c r="A730" s="123"/>
      <c r="B730" s="123"/>
    </row>
    <row r="731" customFormat="false" ht="18.65" hidden="false" customHeight="true" outlineLevel="0" collapsed="false">
      <c r="A731" s="123"/>
      <c r="B731" s="123"/>
    </row>
    <row r="732" customFormat="false" ht="18.65" hidden="false" customHeight="true" outlineLevel="0" collapsed="false">
      <c r="A732" s="123"/>
      <c r="B732" s="123"/>
    </row>
    <row r="733" customFormat="false" ht="18.65" hidden="false" customHeight="true" outlineLevel="0" collapsed="false">
      <c r="A733" s="123"/>
      <c r="B733" s="123"/>
    </row>
    <row r="734" customFormat="false" ht="18.65" hidden="false" customHeight="true" outlineLevel="0" collapsed="false">
      <c r="A734" s="123"/>
      <c r="B734" s="123"/>
    </row>
    <row r="735" customFormat="false" ht="18.65" hidden="false" customHeight="true" outlineLevel="0" collapsed="false">
      <c r="A735" s="123"/>
      <c r="B735" s="123"/>
    </row>
    <row r="736" customFormat="false" ht="18.65" hidden="false" customHeight="true" outlineLevel="0" collapsed="false">
      <c r="A736" s="123"/>
      <c r="B736" s="123"/>
    </row>
    <row r="737" customFormat="false" ht="18.65" hidden="false" customHeight="true" outlineLevel="0" collapsed="false">
      <c r="A737" s="123"/>
      <c r="B737" s="123"/>
    </row>
    <row r="738" customFormat="false" ht="18.65" hidden="false" customHeight="true" outlineLevel="0" collapsed="false">
      <c r="A738" s="123"/>
      <c r="B738" s="123"/>
    </row>
    <row r="739" customFormat="false" ht="18.65" hidden="false" customHeight="true" outlineLevel="0" collapsed="false">
      <c r="A739" s="123"/>
      <c r="B739" s="123"/>
    </row>
    <row r="740" customFormat="false" ht="18.65" hidden="false" customHeight="true" outlineLevel="0" collapsed="false">
      <c r="A740" s="123"/>
      <c r="B740" s="123"/>
    </row>
    <row r="741" customFormat="false" ht="18.65" hidden="false" customHeight="true" outlineLevel="0" collapsed="false">
      <c r="A741" s="123"/>
      <c r="B741" s="123"/>
    </row>
    <row r="742" customFormat="false" ht="18.65" hidden="false" customHeight="true" outlineLevel="0" collapsed="false">
      <c r="A742" s="123"/>
      <c r="B742" s="123"/>
    </row>
    <row r="743" customFormat="false" ht="18.65" hidden="false" customHeight="true" outlineLevel="0" collapsed="false">
      <c r="A743" s="123"/>
      <c r="B743" s="123"/>
    </row>
    <row r="744" customFormat="false" ht="18.65" hidden="false" customHeight="true" outlineLevel="0" collapsed="false">
      <c r="A744" s="123"/>
      <c r="B744" s="123"/>
    </row>
    <row r="745" customFormat="false" ht="18.65" hidden="false" customHeight="true" outlineLevel="0" collapsed="false">
      <c r="A745" s="123"/>
      <c r="B745" s="123"/>
    </row>
    <row r="746" customFormat="false" ht="18.65" hidden="false" customHeight="true" outlineLevel="0" collapsed="false">
      <c r="A746" s="123"/>
      <c r="B746" s="123"/>
    </row>
    <row r="747" customFormat="false" ht="18.65" hidden="false" customHeight="true" outlineLevel="0" collapsed="false">
      <c r="A747" s="123"/>
      <c r="B747" s="123"/>
    </row>
    <row r="748" customFormat="false" ht="18.65" hidden="false" customHeight="true" outlineLevel="0" collapsed="false">
      <c r="A748" s="123"/>
      <c r="B748" s="123"/>
    </row>
    <row r="749" customFormat="false" ht="18.65" hidden="false" customHeight="true" outlineLevel="0" collapsed="false">
      <c r="A749" s="123"/>
      <c r="B749" s="123"/>
    </row>
    <row r="750" customFormat="false" ht="18.65" hidden="false" customHeight="true" outlineLevel="0" collapsed="false">
      <c r="A750" s="123"/>
      <c r="B750" s="123"/>
    </row>
    <row r="751" customFormat="false" ht="18.65" hidden="false" customHeight="true" outlineLevel="0" collapsed="false">
      <c r="A751" s="123"/>
      <c r="B751" s="123"/>
    </row>
    <row r="752" customFormat="false" ht="18.65" hidden="false" customHeight="true" outlineLevel="0" collapsed="false">
      <c r="A752" s="123"/>
      <c r="B752" s="123"/>
    </row>
    <row r="753" customFormat="false" ht="18.65" hidden="false" customHeight="true" outlineLevel="0" collapsed="false">
      <c r="A753" s="123"/>
      <c r="B753" s="123"/>
    </row>
    <row r="754" customFormat="false" ht="18.65" hidden="false" customHeight="true" outlineLevel="0" collapsed="false">
      <c r="A754" s="123"/>
      <c r="B754" s="123"/>
    </row>
    <row r="755" customFormat="false" ht="18.65" hidden="false" customHeight="true" outlineLevel="0" collapsed="false">
      <c r="A755" s="123"/>
      <c r="B755" s="123"/>
    </row>
    <row r="756" customFormat="false" ht="18.65" hidden="false" customHeight="true" outlineLevel="0" collapsed="false">
      <c r="A756" s="123"/>
      <c r="B756" s="123"/>
    </row>
    <row r="757" customFormat="false" ht="18.65" hidden="false" customHeight="true" outlineLevel="0" collapsed="false">
      <c r="A757" s="123"/>
      <c r="B757" s="123"/>
    </row>
    <row r="758" customFormat="false" ht="18.65" hidden="false" customHeight="true" outlineLevel="0" collapsed="false">
      <c r="A758" s="123"/>
      <c r="B758" s="123"/>
    </row>
    <row r="759" customFormat="false" ht="18.65" hidden="false" customHeight="true" outlineLevel="0" collapsed="false">
      <c r="A759" s="123"/>
      <c r="B759" s="123"/>
    </row>
    <row r="760" customFormat="false" ht="18.65" hidden="false" customHeight="true" outlineLevel="0" collapsed="false">
      <c r="A760" s="123"/>
      <c r="B760" s="123"/>
    </row>
    <row r="761" customFormat="false" ht="18.65" hidden="false" customHeight="true" outlineLevel="0" collapsed="false">
      <c r="A761" s="123"/>
      <c r="B761" s="123"/>
    </row>
    <row r="762" customFormat="false" ht="18.65" hidden="false" customHeight="true" outlineLevel="0" collapsed="false">
      <c r="A762" s="123"/>
      <c r="B762" s="123"/>
    </row>
    <row r="763" customFormat="false" ht="18.65" hidden="false" customHeight="true" outlineLevel="0" collapsed="false">
      <c r="A763" s="123"/>
      <c r="B763" s="123"/>
    </row>
    <row r="764" customFormat="false" ht="18.65" hidden="false" customHeight="true" outlineLevel="0" collapsed="false">
      <c r="A764" s="123"/>
      <c r="B764" s="123"/>
    </row>
    <row r="765" customFormat="false" ht="18.65" hidden="false" customHeight="true" outlineLevel="0" collapsed="false">
      <c r="A765" s="123"/>
      <c r="B765" s="123"/>
    </row>
    <row r="766" customFormat="false" ht="18.65" hidden="false" customHeight="true" outlineLevel="0" collapsed="false">
      <c r="A766" s="123"/>
      <c r="B766" s="123"/>
    </row>
    <row r="767" customFormat="false" ht="18.65" hidden="false" customHeight="true" outlineLevel="0" collapsed="false">
      <c r="A767" s="123"/>
      <c r="B767" s="123"/>
    </row>
    <row r="768" customFormat="false" ht="18.65" hidden="false" customHeight="true" outlineLevel="0" collapsed="false">
      <c r="A768" s="123"/>
      <c r="B768" s="123"/>
    </row>
    <row r="769" customFormat="false" ht="18.65" hidden="false" customHeight="true" outlineLevel="0" collapsed="false">
      <c r="A769" s="123"/>
      <c r="B769" s="123"/>
    </row>
    <row r="770" customFormat="false" ht="18.65" hidden="false" customHeight="true" outlineLevel="0" collapsed="false">
      <c r="A770" s="123"/>
      <c r="B770" s="123"/>
    </row>
    <row r="771" customFormat="false" ht="18.65" hidden="false" customHeight="true" outlineLevel="0" collapsed="false">
      <c r="A771" s="123"/>
      <c r="B771" s="123"/>
    </row>
    <row r="772" customFormat="false" ht="18.65" hidden="false" customHeight="true" outlineLevel="0" collapsed="false">
      <c r="A772" s="123"/>
      <c r="B772" s="123"/>
    </row>
    <row r="773" customFormat="false" ht="18.65" hidden="false" customHeight="true" outlineLevel="0" collapsed="false">
      <c r="A773" s="123"/>
      <c r="B773" s="123"/>
    </row>
    <row r="774" customFormat="false" ht="18.65" hidden="false" customHeight="true" outlineLevel="0" collapsed="false">
      <c r="A774" s="123"/>
      <c r="B774" s="123"/>
    </row>
    <row r="775" customFormat="false" ht="18.65" hidden="false" customHeight="true" outlineLevel="0" collapsed="false">
      <c r="A775" s="123"/>
      <c r="B775" s="123"/>
    </row>
    <row r="776" customFormat="false" ht="18.65" hidden="false" customHeight="true" outlineLevel="0" collapsed="false">
      <c r="A776" s="123"/>
      <c r="B776" s="123"/>
    </row>
    <row r="777" customFormat="false" ht="18.65" hidden="false" customHeight="true" outlineLevel="0" collapsed="false">
      <c r="A777" s="123"/>
      <c r="B777" s="123"/>
    </row>
    <row r="778" customFormat="false" ht="18.65" hidden="false" customHeight="true" outlineLevel="0" collapsed="false">
      <c r="A778" s="123"/>
      <c r="B778" s="123"/>
    </row>
    <row r="779" customFormat="false" ht="18.65" hidden="false" customHeight="true" outlineLevel="0" collapsed="false">
      <c r="A779" s="123"/>
      <c r="B779" s="123"/>
    </row>
    <row r="780" customFormat="false" ht="18.65" hidden="false" customHeight="true" outlineLevel="0" collapsed="false">
      <c r="A780" s="123"/>
      <c r="B780" s="123"/>
    </row>
    <row r="781" customFormat="false" ht="18.65" hidden="false" customHeight="true" outlineLevel="0" collapsed="false">
      <c r="A781" s="123"/>
      <c r="B781" s="123"/>
    </row>
    <row r="782" customFormat="false" ht="18.65" hidden="false" customHeight="true" outlineLevel="0" collapsed="false">
      <c r="A782" s="123"/>
      <c r="B782" s="123"/>
    </row>
    <row r="783" customFormat="false" ht="18.65" hidden="false" customHeight="true" outlineLevel="0" collapsed="false">
      <c r="A783" s="123"/>
      <c r="B783" s="123"/>
    </row>
    <row r="784" customFormat="false" ht="18.65" hidden="false" customHeight="true" outlineLevel="0" collapsed="false">
      <c r="A784" s="123"/>
      <c r="B784" s="123"/>
    </row>
    <row r="785" customFormat="false" ht="18.65" hidden="false" customHeight="true" outlineLevel="0" collapsed="false">
      <c r="A785" s="123"/>
      <c r="B785" s="123"/>
    </row>
    <row r="786" customFormat="false" ht="18.65" hidden="false" customHeight="true" outlineLevel="0" collapsed="false">
      <c r="A786" s="123"/>
      <c r="B786" s="123"/>
    </row>
    <row r="787" customFormat="false" ht="18.65" hidden="false" customHeight="true" outlineLevel="0" collapsed="false">
      <c r="A787" s="123"/>
      <c r="B787" s="123"/>
    </row>
    <row r="788" customFormat="false" ht="18.65" hidden="false" customHeight="true" outlineLevel="0" collapsed="false">
      <c r="A788" s="123"/>
      <c r="B788" s="123"/>
    </row>
    <row r="789" customFormat="false" ht="18.65" hidden="false" customHeight="true" outlineLevel="0" collapsed="false">
      <c r="A789" s="123"/>
      <c r="B789" s="123"/>
    </row>
    <row r="790" customFormat="false" ht="18.65" hidden="false" customHeight="true" outlineLevel="0" collapsed="false">
      <c r="A790" s="123"/>
      <c r="B790" s="123"/>
    </row>
    <row r="791" customFormat="false" ht="18.65" hidden="false" customHeight="true" outlineLevel="0" collapsed="false">
      <c r="A791" s="123"/>
      <c r="B791" s="123"/>
    </row>
    <row r="792" customFormat="false" ht="18.65" hidden="false" customHeight="true" outlineLevel="0" collapsed="false">
      <c r="A792" s="123"/>
      <c r="B792" s="123"/>
    </row>
    <row r="793" customFormat="false" ht="18.65" hidden="false" customHeight="true" outlineLevel="0" collapsed="false">
      <c r="A793" s="123"/>
      <c r="B793" s="123"/>
    </row>
    <row r="794" customFormat="false" ht="18.65" hidden="false" customHeight="true" outlineLevel="0" collapsed="false">
      <c r="A794" s="123"/>
      <c r="B794" s="123"/>
    </row>
    <row r="795" customFormat="false" ht="18.65" hidden="false" customHeight="true" outlineLevel="0" collapsed="false">
      <c r="A795" s="123"/>
      <c r="B795" s="123"/>
    </row>
    <row r="796" customFormat="false" ht="18.65" hidden="false" customHeight="true" outlineLevel="0" collapsed="false">
      <c r="A796" s="123"/>
      <c r="B796" s="123"/>
    </row>
    <row r="797" customFormat="false" ht="18.65" hidden="false" customHeight="true" outlineLevel="0" collapsed="false">
      <c r="A797" s="123"/>
      <c r="B797" s="123"/>
    </row>
    <row r="798" customFormat="false" ht="18.65" hidden="false" customHeight="true" outlineLevel="0" collapsed="false">
      <c r="A798" s="123"/>
      <c r="B798" s="123"/>
    </row>
    <row r="799" customFormat="false" ht="18.65" hidden="false" customHeight="true" outlineLevel="0" collapsed="false">
      <c r="A799" s="123"/>
      <c r="B799" s="123"/>
    </row>
    <row r="800" customFormat="false" ht="18.65" hidden="false" customHeight="true" outlineLevel="0" collapsed="false">
      <c r="A800" s="123"/>
      <c r="B800" s="123"/>
    </row>
    <row r="801" customFormat="false" ht="18.65" hidden="false" customHeight="true" outlineLevel="0" collapsed="false">
      <c r="A801" s="123"/>
      <c r="B801" s="123"/>
    </row>
    <row r="802" customFormat="false" ht="18.65" hidden="false" customHeight="true" outlineLevel="0" collapsed="false">
      <c r="A802" s="123"/>
      <c r="B802" s="123"/>
    </row>
    <row r="803" customFormat="false" ht="18.65" hidden="false" customHeight="true" outlineLevel="0" collapsed="false">
      <c r="A803" s="123"/>
      <c r="B803" s="123"/>
    </row>
    <row r="804" customFormat="false" ht="18.65" hidden="false" customHeight="true" outlineLevel="0" collapsed="false">
      <c r="A804" s="123"/>
      <c r="B804" s="123"/>
    </row>
    <row r="805" customFormat="false" ht="18.65" hidden="false" customHeight="true" outlineLevel="0" collapsed="false">
      <c r="A805" s="123"/>
      <c r="B805" s="123"/>
    </row>
    <row r="806" customFormat="false" ht="18.65" hidden="false" customHeight="true" outlineLevel="0" collapsed="false">
      <c r="A806" s="123"/>
      <c r="B806" s="123"/>
    </row>
    <row r="807" customFormat="false" ht="18.65" hidden="false" customHeight="true" outlineLevel="0" collapsed="false">
      <c r="A807" s="123"/>
      <c r="B807" s="123"/>
    </row>
    <row r="808" customFormat="false" ht="18.65" hidden="false" customHeight="true" outlineLevel="0" collapsed="false">
      <c r="A808" s="123"/>
      <c r="B808" s="123"/>
    </row>
    <row r="809" customFormat="false" ht="18.65" hidden="false" customHeight="true" outlineLevel="0" collapsed="false">
      <c r="A809" s="123"/>
      <c r="B809" s="123"/>
    </row>
    <row r="810" customFormat="false" ht="18.65" hidden="false" customHeight="true" outlineLevel="0" collapsed="false">
      <c r="A810" s="123"/>
      <c r="B810" s="123"/>
    </row>
    <row r="811" customFormat="false" ht="18.65" hidden="false" customHeight="true" outlineLevel="0" collapsed="false">
      <c r="A811" s="123"/>
      <c r="B811" s="123"/>
    </row>
    <row r="812" customFormat="false" ht="18.65" hidden="false" customHeight="true" outlineLevel="0" collapsed="false">
      <c r="A812" s="123"/>
      <c r="B812" s="123"/>
    </row>
    <row r="813" customFormat="false" ht="18.65" hidden="false" customHeight="true" outlineLevel="0" collapsed="false">
      <c r="A813" s="123"/>
      <c r="B813" s="123"/>
    </row>
    <row r="814" customFormat="false" ht="18.65" hidden="false" customHeight="true" outlineLevel="0" collapsed="false">
      <c r="A814" s="123"/>
      <c r="B814" s="123"/>
    </row>
    <row r="815" customFormat="false" ht="18.65" hidden="false" customHeight="true" outlineLevel="0" collapsed="false">
      <c r="A815" s="123"/>
      <c r="B815" s="123"/>
    </row>
    <row r="816" customFormat="false" ht="18.65" hidden="false" customHeight="true" outlineLevel="0" collapsed="false">
      <c r="A816" s="123"/>
      <c r="B816" s="123"/>
    </row>
    <row r="817" customFormat="false" ht="18.65" hidden="false" customHeight="true" outlineLevel="0" collapsed="false">
      <c r="A817" s="123"/>
      <c r="B817" s="123"/>
    </row>
    <row r="818" customFormat="false" ht="18.65" hidden="false" customHeight="true" outlineLevel="0" collapsed="false">
      <c r="A818" s="123"/>
      <c r="B818" s="123"/>
    </row>
    <row r="819" customFormat="false" ht="18.65" hidden="false" customHeight="true" outlineLevel="0" collapsed="false">
      <c r="A819" s="123"/>
      <c r="B819" s="123"/>
    </row>
    <row r="820" customFormat="false" ht="18.65" hidden="false" customHeight="true" outlineLevel="0" collapsed="false">
      <c r="A820" s="123"/>
      <c r="B820" s="123"/>
    </row>
    <row r="821" customFormat="false" ht="18.65" hidden="false" customHeight="true" outlineLevel="0" collapsed="false">
      <c r="A821" s="123"/>
      <c r="B821" s="123"/>
    </row>
    <row r="822" customFormat="false" ht="18.65" hidden="false" customHeight="true" outlineLevel="0" collapsed="false">
      <c r="A822" s="123"/>
      <c r="B822" s="123"/>
    </row>
    <row r="823" customFormat="false" ht="18.65" hidden="false" customHeight="true" outlineLevel="0" collapsed="false">
      <c r="A823" s="123"/>
      <c r="B823" s="123"/>
    </row>
    <row r="824" customFormat="false" ht="18.65" hidden="false" customHeight="true" outlineLevel="0" collapsed="false">
      <c r="A824" s="123"/>
      <c r="B824" s="123"/>
    </row>
    <row r="825" customFormat="false" ht="18.65" hidden="false" customHeight="true" outlineLevel="0" collapsed="false">
      <c r="A825" s="123"/>
      <c r="B825" s="123"/>
    </row>
    <row r="826" customFormat="false" ht="18.65" hidden="false" customHeight="true" outlineLevel="0" collapsed="false">
      <c r="A826" s="123"/>
      <c r="B826" s="123"/>
    </row>
    <row r="827" customFormat="false" ht="18.65" hidden="false" customHeight="true" outlineLevel="0" collapsed="false">
      <c r="A827" s="123"/>
      <c r="B827" s="123"/>
    </row>
    <row r="828" customFormat="false" ht="18.65" hidden="false" customHeight="true" outlineLevel="0" collapsed="false">
      <c r="A828" s="123"/>
      <c r="B828" s="123"/>
    </row>
    <row r="829" customFormat="false" ht="18.65" hidden="false" customHeight="true" outlineLevel="0" collapsed="false">
      <c r="A829" s="123"/>
      <c r="B829" s="123"/>
    </row>
    <row r="830" customFormat="false" ht="18.65" hidden="false" customHeight="true" outlineLevel="0" collapsed="false">
      <c r="A830" s="123"/>
      <c r="B830" s="123"/>
    </row>
    <row r="831" customFormat="false" ht="18.65" hidden="false" customHeight="true" outlineLevel="0" collapsed="false">
      <c r="A831" s="123"/>
      <c r="B831" s="123"/>
    </row>
    <row r="832" customFormat="false" ht="18.65" hidden="false" customHeight="true" outlineLevel="0" collapsed="false">
      <c r="A832" s="123"/>
      <c r="B832" s="123"/>
    </row>
    <row r="833" customFormat="false" ht="18.65" hidden="false" customHeight="true" outlineLevel="0" collapsed="false">
      <c r="A833" s="123"/>
      <c r="B833" s="123"/>
    </row>
    <row r="834" customFormat="false" ht="18.65" hidden="false" customHeight="true" outlineLevel="0" collapsed="false">
      <c r="A834" s="123"/>
      <c r="B834" s="123"/>
    </row>
    <row r="835" customFormat="false" ht="18.65" hidden="false" customHeight="true" outlineLevel="0" collapsed="false">
      <c r="A835" s="123"/>
      <c r="B835" s="123"/>
    </row>
    <row r="836" customFormat="false" ht="18.65" hidden="false" customHeight="true" outlineLevel="0" collapsed="false">
      <c r="A836" s="123"/>
      <c r="B836" s="123"/>
    </row>
    <row r="837" customFormat="false" ht="18.65" hidden="false" customHeight="true" outlineLevel="0" collapsed="false">
      <c r="A837" s="123"/>
      <c r="B837" s="123"/>
    </row>
    <row r="838" customFormat="false" ht="18.65" hidden="false" customHeight="true" outlineLevel="0" collapsed="false">
      <c r="A838" s="123"/>
      <c r="B838" s="123"/>
    </row>
    <row r="839" customFormat="false" ht="18.65" hidden="false" customHeight="true" outlineLevel="0" collapsed="false">
      <c r="A839" s="123"/>
      <c r="B839" s="123"/>
    </row>
    <row r="840" customFormat="false" ht="18.65" hidden="false" customHeight="true" outlineLevel="0" collapsed="false">
      <c r="A840" s="123"/>
      <c r="B840" s="123"/>
    </row>
    <row r="841" customFormat="false" ht="18.65" hidden="false" customHeight="true" outlineLevel="0" collapsed="false">
      <c r="A841" s="123"/>
      <c r="B841" s="123"/>
    </row>
    <row r="842" customFormat="false" ht="18.65" hidden="false" customHeight="true" outlineLevel="0" collapsed="false">
      <c r="A842" s="123"/>
      <c r="B842" s="123"/>
    </row>
    <row r="843" customFormat="false" ht="18.65" hidden="false" customHeight="true" outlineLevel="0" collapsed="false">
      <c r="A843" s="123"/>
      <c r="B843" s="123"/>
    </row>
    <row r="844" customFormat="false" ht="18.65" hidden="false" customHeight="true" outlineLevel="0" collapsed="false">
      <c r="A844" s="123"/>
      <c r="B844" s="123"/>
    </row>
    <row r="845" customFormat="false" ht="18.65" hidden="false" customHeight="true" outlineLevel="0" collapsed="false">
      <c r="A845" s="123"/>
      <c r="B845" s="123"/>
    </row>
    <row r="846" customFormat="false" ht="18.65" hidden="false" customHeight="true" outlineLevel="0" collapsed="false">
      <c r="A846" s="123"/>
      <c r="B846" s="123"/>
    </row>
    <row r="847" customFormat="false" ht="18.65" hidden="false" customHeight="true" outlineLevel="0" collapsed="false">
      <c r="A847" s="123"/>
      <c r="B847" s="123"/>
    </row>
    <row r="848" customFormat="false" ht="18.65" hidden="false" customHeight="true" outlineLevel="0" collapsed="false">
      <c r="A848" s="123"/>
      <c r="B848" s="123"/>
    </row>
    <row r="849" customFormat="false" ht="18.65" hidden="false" customHeight="true" outlineLevel="0" collapsed="false">
      <c r="A849" s="123"/>
      <c r="B849" s="123"/>
    </row>
    <row r="850" customFormat="false" ht="18.65" hidden="false" customHeight="true" outlineLevel="0" collapsed="false">
      <c r="A850" s="123"/>
      <c r="B850" s="123"/>
    </row>
    <row r="851" customFormat="false" ht="18.65" hidden="false" customHeight="true" outlineLevel="0" collapsed="false">
      <c r="A851" s="123"/>
      <c r="B851" s="123"/>
    </row>
    <row r="852" customFormat="false" ht="18.65" hidden="false" customHeight="true" outlineLevel="0" collapsed="false">
      <c r="A852" s="123"/>
      <c r="B852" s="123"/>
    </row>
    <row r="853" customFormat="false" ht="18.65" hidden="false" customHeight="true" outlineLevel="0" collapsed="false">
      <c r="A853" s="123"/>
      <c r="B853" s="123"/>
    </row>
    <row r="854" customFormat="false" ht="18.65" hidden="false" customHeight="true" outlineLevel="0" collapsed="false">
      <c r="A854" s="123"/>
      <c r="B854" s="123"/>
    </row>
    <row r="855" customFormat="false" ht="18.65" hidden="false" customHeight="true" outlineLevel="0" collapsed="false">
      <c r="A855" s="123"/>
      <c r="B855" s="123"/>
    </row>
    <row r="856" customFormat="false" ht="18.65" hidden="false" customHeight="true" outlineLevel="0" collapsed="false">
      <c r="A856" s="123"/>
      <c r="B856" s="123"/>
    </row>
    <row r="857" customFormat="false" ht="18.65" hidden="false" customHeight="true" outlineLevel="0" collapsed="false">
      <c r="A857" s="123"/>
      <c r="B857" s="123"/>
    </row>
    <row r="858" customFormat="false" ht="18.65" hidden="false" customHeight="true" outlineLevel="0" collapsed="false">
      <c r="A858" s="123"/>
      <c r="B858" s="123"/>
    </row>
    <row r="859" customFormat="false" ht="18.65" hidden="false" customHeight="true" outlineLevel="0" collapsed="false">
      <c r="A859" s="123"/>
      <c r="B859" s="123"/>
    </row>
    <row r="860" customFormat="false" ht="18.65" hidden="false" customHeight="true" outlineLevel="0" collapsed="false">
      <c r="A860" s="123"/>
      <c r="B860" s="123"/>
    </row>
    <row r="861" customFormat="false" ht="18.65" hidden="false" customHeight="true" outlineLevel="0" collapsed="false">
      <c r="A861" s="123"/>
      <c r="B861" s="123"/>
    </row>
    <row r="862" customFormat="false" ht="18.65" hidden="false" customHeight="true" outlineLevel="0" collapsed="false">
      <c r="A862" s="123"/>
      <c r="B862" s="123"/>
    </row>
    <row r="863" customFormat="false" ht="18.65" hidden="false" customHeight="true" outlineLevel="0" collapsed="false">
      <c r="A863" s="123"/>
      <c r="B863" s="123"/>
    </row>
    <row r="864" customFormat="false" ht="18.65" hidden="false" customHeight="true" outlineLevel="0" collapsed="false">
      <c r="A864" s="123"/>
      <c r="B864" s="123"/>
    </row>
    <row r="865" customFormat="false" ht="18.65" hidden="false" customHeight="true" outlineLevel="0" collapsed="false">
      <c r="A865" s="123"/>
      <c r="B865" s="123"/>
    </row>
    <row r="866" customFormat="false" ht="18.65" hidden="false" customHeight="true" outlineLevel="0" collapsed="false">
      <c r="A866" s="123"/>
      <c r="B866" s="123"/>
    </row>
    <row r="867" customFormat="false" ht="18.65" hidden="false" customHeight="true" outlineLevel="0" collapsed="false">
      <c r="A867" s="123"/>
      <c r="B867" s="123"/>
    </row>
    <row r="868" customFormat="false" ht="18.65" hidden="false" customHeight="true" outlineLevel="0" collapsed="false">
      <c r="A868" s="123"/>
      <c r="B868" s="123"/>
    </row>
    <row r="869" customFormat="false" ht="18.65" hidden="false" customHeight="true" outlineLevel="0" collapsed="false">
      <c r="A869" s="123"/>
      <c r="B869" s="123"/>
    </row>
    <row r="870" customFormat="false" ht="18.65" hidden="false" customHeight="true" outlineLevel="0" collapsed="false">
      <c r="A870" s="123"/>
      <c r="B870" s="123"/>
    </row>
    <row r="871" customFormat="false" ht="18.65" hidden="false" customHeight="true" outlineLevel="0" collapsed="false">
      <c r="A871" s="123"/>
      <c r="B871" s="123"/>
    </row>
    <row r="872" customFormat="false" ht="18.65" hidden="false" customHeight="true" outlineLevel="0" collapsed="false">
      <c r="A872" s="123"/>
      <c r="B872" s="123"/>
    </row>
    <row r="873" customFormat="false" ht="18.65" hidden="false" customHeight="true" outlineLevel="0" collapsed="false">
      <c r="A873" s="123"/>
      <c r="B873" s="123"/>
    </row>
    <row r="874" customFormat="false" ht="18.65" hidden="false" customHeight="true" outlineLevel="0" collapsed="false">
      <c r="A874" s="123"/>
      <c r="B874" s="123"/>
    </row>
    <row r="875" customFormat="false" ht="18.65" hidden="false" customHeight="true" outlineLevel="0" collapsed="false">
      <c r="A875" s="123"/>
      <c r="B875" s="123"/>
    </row>
    <row r="876" customFormat="false" ht="18.65" hidden="false" customHeight="true" outlineLevel="0" collapsed="false">
      <c r="A876" s="123"/>
      <c r="B876" s="123"/>
    </row>
    <row r="877" customFormat="false" ht="18.65" hidden="false" customHeight="true" outlineLevel="0" collapsed="false">
      <c r="A877" s="123"/>
      <c r="B877" s="123"/>
    </row>
    <row r="878" customFormat="false" ht="18.65" hidden="false" customHeight="true" outlineLevel="0" collapsed="false">
      <c r="A878" s="123"/>
      <c r="B878" s="123"/>
    </row>
    <row r="879" customFormat="false" ht="18.65" hidden="false" customHeight="true" outlineLevel="0" collapsed="false">
      <c r="A879" s="123"/>
      <c r="B879" s="123"/>
    </row>
    <row r="880" customFormat="false" ht="18.65" hidden="false" customHeight="true" outlineLevel="0" collapsed="false">
      <c r="A880" s="123"/>
      <c r="B880" s="123"/>
    </row>
    <row r="881" customFormat="false" ht="18.65" hidden="false" customHeight="true" outlineLevel="0" collapsed="false">
      <c r="A881" s="123"/>
      <c r="B881" s="123"/>
    </row>
    <row r="882" customFormat="false" ht="18.65" hidden="false" customHeight="true" outlineLevel="0" collapsed="false">
      <c r="A882" s="123"/>
      <c r="B882" s="123"/>
    </row>
    <row r="883" customFormat="false" ht="18.65" hidden="false" customHeight="true" outlineLevel="0" collapsed="false">
      <c r="A883" s="123"/>
      <c r="B883" s="123"/>
    </row>
    <row r="884" customFormat="false" ht="18.65" hidden="false" customHeight="true" outlineLevel="0" collapsed="false">
      <c r="A884" s="123"/>
      <c r="B884" s="123"/>
    </row>
    <row r="885" customFormat="false" ht="18.65" hidden="false" customHeight="true" outlineLevel="0" collapsed="false">
      <c r="A885" s="123"/>
      <c r="B885" s="123"/>
    </row>
    <row r="886" customFormat="false" ht="18.65" hidden="false" customHeight="true" outlineLevel="0" collapsed="false">
      <c r="A886" s="123"/>
      <c r="B886" s="123"/>
    </row>
    <row r="887" customFormat="false" ht="18.65" hidden="false" customHeight="true" outlineLevel="0" collapsed="false">
      <c r="A887" s="123"/>
      <c r="B887" s="123"/>
    </row>
    <row r="888" customFormat="false" ht="18.65" hidden="false" customHeight="true" outlineLevel="0" collapsed="false">
      <c r="A888" s="123"/>
      <c r="B888" s="123"/>
    </row>
    <row r="889" customFormat="false" ht="18.65" hidden="false" customHeight="true" outlineLevel="0" collapsed="false">
      <c r="A889" s="123"/>
      <c r="B889" s="123"/>
    </row>
    <row r="890" customFormat="false" ht="18.65" hidden="false" customHeight="true" outlineLevel="0" collapsed="false">
      <c r="A890" s="123"/>
      <c r="B890" s="123"/>
    </row>
    <row r="891" customFormat="false" ht="18.65" hidden="false" customHeight="true" outlineLevel="0" collapsed="false">
      <c r="A891" s="123"/>
      <c r="B891" s="123"/>
    </row>
    <row r="892" customFormat="false" ht="18.65" hidden="false" customHeight="true" outlineLevel="0" collapsed="false">
      <c r="A892" s="123"/>
      <c r="B892" s="123"/>
    </row>
    <row r="893" customFormat="false" ht="18.65" hidden="false" customHeight="true" outlineLevel="0" collapsed="false">
      <c r="A893" s="123"/>
      <c r="B893" s="123"/>
    </row>
    <row r="894" customFormat="false" ht="18.65" hidden="false" customHeight="true" outlineLevel="0" collapsed="false">
      <c r="A894" s="123"/>
      <c r="B894" s="123"/>
    </row>
    <row r="895" customFormat="false" ht="18.65" hidden="false" customHeight="true" outlineLevel="0" collapsed="false">
      <c r="A895" s="123"/>
      <c r="B895" s="123"/>
    </row>
    <row r="896" customFormat="false" ht="18.65" hidden="false" customHeight="true" outlineLevel="0" collapsed="false">
      <c r="A896" s="123"/>
      <c r="B896" s="123"/>
    </row>
    <row r="897" customFormat="false" ht="18.65" hidden="false" customHeight="true" outlineLevel="0" collapsed="false">
      <c r="A897" s="123"/>
      <c r="B897" s="123"/>
    </row>
    <row r="898" customFormat="false" ht="18.65" hidden="false" customHeight="true" outlineLevel="0" collapsed="false">
      <c r="A898" s="123"/>
      <c r="B898" s="123"/>
    </row>
    <row r="899" customFormat="false" ht="18.65" hidden="false" customHeight="true" outlineLevel="0" collapsed="false">
      <c r="A899" s="123"/>
      <c r="B899" s="123"/>
    </row>
    <row r="900" customFormat="false" ht="18.65" hidden="false" customHeight="true" outlineLevel="0" collapsed="false">
      <c r="A900" s="123"/>
      <c r="B900" s="123"/>
    </row>
    <row r="901" customFormat="false" ht="18.65" hidden="false" customHeight="true" outlineLevel="0" collapsed="false">
      <c r="A901" s="123"/>
      <c r="B901" s="123"/>
    </row>
    <row r="902" customFormat="false" ht="18.65" hidden="false" customHeight="true" outlineLevel="0" collapsed="false">
      <c r="A902" s="123"/>
      <c r="B902" s="123"/>
    </row>
    <row r="903" customFormat="false" ht="18.65" hidden="false" customHeight="true" outlineLevel="0" collapsed="false">
      <c r="A903" s="123"/>
      <c r="B903" s="123"/>
    </row>
    <row r="904" customFormat="false" ht="18.65" hidden="false" customHeight="true" outlineLevel="0" collapsed="false">
      <c r="A904" s="123"/>
      <c r="B904" s="123"/>
    </row>
    <row r="905" customFormat="false" ht="18.65" hidden="false" customHeight="true" outlineLevel="0" collapsed="false">
      <c r="A905" s="123"/>
      <c r="B905" s="123"/>
    </row>
    <row r="906" customFormat="false" ht="18.65" hidden="false" customHeight="true" outlineLevel="0" collapsed="false">
      <c r="A906" s="123"/>
      <c r="B906" s="123"/>
    </row>
    <row r="907" customFormat="false" ht="18.65" hidden="false" customHeight="true" outlineLevel="0" collapsed="false">
      <c r="A907" s="123"/>
      <c r="B907" s="123"/>
    </row>
    <row r="908" customFormat="false" ht="18.65" hidden="false" customHeight="true" outlineLevel="0" collapsed="false">
      <c r="A908" s="123"/>
      <c r="B908" s="123"/>
    </row>
    <row r="909" customFormat="false" ht="18.65" hidden="false" customHeight="true" outlineLevel="0" collapsed="false">
      <c r="A909" s="123"/>
      <c r="B909" s="123"/>
    </row>
    <row r="910" customFormat="false" ht="18.65" hidden="false" customHeight="true" outlineLevel="0" collapsed="false">
      <c r="A910" s="123"/>
      <c r="B910" s="123"/>
    </row>
    <row r="911" customFormat="false" ht="18.65" hidden="false" customHeight="true" outlineLevel="0" collapsed="false">
      <c r="A911" s="123"/>
      <c r="B911" s="123"/>
    </row>
    <row r="912" customFormat="false" ht="18.65" hidden="false" customHeight="true" outlineLevel="0" collapsed="false">
      <c r="A912" s="123"/>
      <c r="B912" s="123"/>
    </row>
    <row r="913" customFormat="false" ht="18.65" hidden="false" customHeight="true" outlineLevel="0" collapsed="false">
      <c r="A913" s="123"/>
      <c r="B913" s="123"/>
    </row>
    <row r="914" customFormat="false" ht="18.65" hidden="false" customHeight="true" outlineLevel="0" collapsed="false">
      <c r="A914" s="123"/>
      <c r="B914" s="123"/>
    </row>
    <row r="915" customFormat="false" ht="18.65" hidden="false" customHeight="true" outlineLevel="0" collapsed="false">
      <c r="A915" s="123"/>
      <c r="B915" s="123"/>
    </row>
    <row r="916" customFormat="false" ht="18.65" hidden="false" customHeight="true" outlineLevel="0" collapsed="false">
      <c r="A916" s="123"/>
      <c r="B916" s="123"/>
    </row>
    <row r="917" customFormat="false" ht="18.65" hidden="false" customHeight="true" outlineLevel="0" collapsed="false">
      <c r="A917" s="123"/>
      <c r="B917" s="123"/>
    </row>
    <row r="918" customFormat="false" ht="18.65" hidden="false" customHeight="true" outlineLevel="0" collapsed="false">
      <c r="A918" s="123"/>
      <c r="B918" s="123"/>
    </row>
    <row r="919" customFormat="false" ht="18.65" hidden="false" customHeight="true" outlineLevel="0" collapsed="false">
      <c r="A919" s="123"/>
      <c r="B919" s="123"/>
    </row>
    <row r="920" customFormat="false" ht="18.65" hidden="false" customHeight="true" outlineLevel="0" collapsed="false">
      <c r="A920" s="123"/>
      <c r="B920" s="123"/>
    </row>
    <row r="921" customFormat="false" ht="18.65" hidden="false" customHeight="true" outlineLevel="0" collapsed="false">
      <c r="A921" s="123"/>
      <c r="B921" s="123"/>
    </row>
    <row r="922" customFormat="false" ht="18.65" hidden="false" customHeight="true" outlineLevel="0" collapsed="false">
      <c r="A922" s="123"/>
      <c r="B922" s="123"/>
    </row>
    <row r="923" customFormat="false" ht="18.65" hidden="false" customHeight="true" outlineLevel="0" collapsed="false">
      <c r="A923" s="123"/>
      <c r="B923" s="123"/>
    </row>
    <row r="924" customFormat="false" ht="18.65" hidden="false" customHeight="true" outlineLevel="0" collapsed="false">
      <c r="A924" s="123"/>
      <c r="B924" s="123"/>
    </row>
    <row r="925" customFormat="false" ht="18.65" hidden="false" customHeight="true" outlineLevel="0" collapsed="false">
      <c r="A925" s="123"/>
      <c r="B925" s="123"/>
    </row>
    <row r="926" customFormat="false" ht="18.65" hidden="false" customHeight="true" outlineLevel="0" collapsed="false">
      <c r="A926" s="123"/>
      <c r="B926" s="123"/>
    </row>
    <row r="927" customFormat="false" ht="18.65" hidden="false" customHeight="true" outlineLevel="0" collapsed="false">
      <c r="A927" s="123"/>
      <c r="B927" s="123"/>
    </row>
    <row r="928" customFormat="false" ht="18.65" hidden="false" customHeight="true" outlineLevel="0" collapsed="false">
      <c r="A928" s="123"/>
      <c r="B928" s="123"/>
    </row>
    <row r="929" customFormat="false" ht="18.65" hidden="false" customHeight="true" outlineLevel="0" collapsed="false">
      <c r="A929" s="123"/>
      <c r="B929" s="123"/>
    </row>
    <row r="930" customFormat="false" ht="18.65" hidden="false" customHeight="true" outlineLevel="0" collapsed="false">
      <c r="A930" s="123"/>
      <c r="B930" s="123"/>
    </row>
    <row r="931" customFormat="false" ht="18.65" hidden="false" customHeight="true" outlineLevel="0" collapsed="false">
      <c r="A931" s="123"/>
      <c r="B931" s="123"/>
    </row>
    <row r="932" customFormat="false" ht="18.65" hidden="false" customHeight="true" outlineLevel="0" collapsed="false">
      <c r="A932" s="123"/>
      <c r="B932" s="123"/>
    </row>
    <row r="933" customFormat="false" ht="18.65" hidden="false" customHeight="true" outlineLevel="0" collapsed="false">
      <c r="A933" s="123"/>
      <c r="B933" s="123"/>
    </row>
    <row r="934" customFormat="false" ht="18.65" hidden="false" customHeight="true" outlineLevel="0" collapsed="false">
      <c r="A934" s="123"/>
      <c r="B934" s="123"/>
    </row>
    <row r="935" customFormat="false" ht="18.65" hidden="false" customHeight="true" outlineLevel="0" collapsed="false">
      <c r="A935" s="123"/>
      <c r="B935" s="123"/>
    </row>
    <row r="936" customFormat="false" ht="18.65" hidden="false" customHeight="true" outlineLevel="0" collapsed="false">
      <c r="A936" s="123"/>
      <c r="B936" s="123"/>
    </row>
    <row r="937" customFormat="false" ht="18.65" hidden="false" customHeight="true" outlineLevel="0" collapsed="false">
      <c r="A937" s="123"/>
      <c r="B937" s="123"/>
    </row>
    <row r="938" customFormat="false" ht="18.65" hidden="false" customHeight="true" outlineLevel="0" collapsed="false">
      <c r="A938" s="123"/>
      <c r="B938" s="123"/>
    </row>
    <row r="939" customFormat="false" ht="18.65" hidden="false" customHeight="true" outlineLevel="0" collapsed="false">
      <c r="A939" s="123"/>
      <c r="B939" s="123"/>
    </row>
    <row r="940" customFormat="false" ht="18.65" hidden="false" customHeight="true" outlineLevel="0" collapsed="false">
      <c r="A940" s="123"/>
      <c r="B940" s="123"/>
    </row>
    <row r="941" customFormat="false" ht="18.65" hidden="false" customHeight="true" outlineLevel="0" collapsed="false">
      <c r="A941" s="123"/>
      <c r="B941" s="123"/>
    </row>
    <row r="942" customFormat="false" ht="18.65" hidden="false" customHeight="true" outlineLevel="0" collapsed="false">
      <c r="A942" s="123"/>
      <c r="B942" s="123"/>
    </row>
    <row r="943" customFormat="false" ht="18.65" hidden="false" customHeight="true" outlineLevel="0" collapsed="false">
      <c r="A943" s="123"/>
      <c r="B943" s="123"/>
    </row>
    <row r="944" customFormat="false" ht="18.65" hidden="false" customHeight="true" outlineLevel="0" collapsed="false">
      <c r="A944" s="123"/>
      <c r="B944" s="123"/>
    </row>
    <row r="945" customFormat="false" ht="18.65" hidden="false" customHeight="true" outlineLevel="0" collapsed="false">
      <c r="A945" s="123"/>
      <c r="B945" s="123"/>
    </row>
    <row r="946" customFormat="false" ht="18.65" hidden="false" customHeight="true" outlineLevel="0" collapsed="false">
      <c r="A946" s="123"/>
      <c r="B946" s="123"/>
    </row>
    <row r="947" customFormat="false" ht="18.65" hidden="false" customHeight="true" outlineLevel="0" collapsed="false">
      <c r="A947" s="123"/>
      <c r="B947" s="123"/>
    </row>
    <row r="948" customFormat="false" ht="18.65" hidden="false" customHeight="true" outlineLevel="0" collapsed="false">
      <c r="A948" s="123"/>
      <c r="B948" s="123"/>
    </row>
    <row r="949" customFormat="false" ht="18.65" hidden="false" customHeight="true" outlineLevel="0" collapsed="false">
      <c r="A949" s="123"/>
      <c r="B949" s="123"/>
    </row>
    <row r="950" customFormat="false" ht="18.65" hidden="false" customHeight="true" outlineLevel="0" collapsed="false">
      <c r="A950" s="123"/>
      <c r="B950" s="123"/>
    </row>
    <row r="951" customFormat="false" ht="18.65" hidden="false" customHeight="true" outlineLevel="0" collapsed="false">
      <c r="A951" s="123"/>
      <c r="B951" s="123"/>
    </row>
    <row r="952" customFormat="false" ht="18.65" hidden="false" customHeight="true" outlineLevel="0" collapsed="false">
      <c r="A952" s="123"/>
      <c r="B952" s="123"/>
    </row>
    <row r="953" customFormat="false" ht="18.65" hidden="false" customHeight="true" outlineLevel="0" collapsed="false">
      <c r="A953" s="123"/>
      <c r="B953" s="123"/>
    </row>
    <row r="954" customFormat="false" ht="18.65" hidden="false" customHeight="true" outlineLevel="0" collapsed="false">
      <c r="A954" s="123"/>
      <c r="B954" s="123"/>
    </row>
    <row r="955" customFormat="false" ht="18.65" hidden="false" customHeight="true" outlineLevel="0" collapsed="false">
      <c r="A955" s="123"/>
      <c r="B955" s="123"/>
    </row>
    <row r="956" customFormat="false" ht="18.65" hidden="false" customHeight="true" outlineLevel="0" collapsed="false">
      <c r="A956" s="123"/>
      <c r="B956" s="123"/>
    </row>
    <row r="957" customFormat="false" ht="18.65" hidden="false" customHeight="true" outlineLevel="0" collapsed="false">
      <c r="A957" s="123"/>
      <c r="B957" s="123"/>
    </row>
    <row r="958" customFormat="false" ht="18.65" hidden="false" customHeight="true" outlineLevel="0" collapsed="false">
      <c r="A958" s="123"/>
      <c r="B958" s="123"/>
    </row>
    <row r="959" customFormat="false" ht="18.65" hidden="false" customHeight="true" outlineLevel="0" collapsed="false">
      <c r="A959" s="123"/>
      <c r="B959" s="123"/>
    </row>
    <row r="960" customFormat="false" ht="18.65" hidden="false" customHeight="true" outlineLevel="0" collapsed="false">
      <c r="A960" s="123"/>
      <c r="B960" s="123"/>
    </row>
    <row r="961" customFormat="false" ht="18.65" hidden="false" customHeight="true" outlineLevel="0" collapsed="false">
      <c r="A961" s="123"/>
      <c r="B961" s="123"/>
    </row>
    <row r="962" customFormat="false" ht="18.65" hidden="false" customHeight="true" outlineLevel="0" collapsed="false">
      <c r="A962" s="123"/>
      <c r="B962" s="123"/>
    </row>
    <row r="963" customFormat="false" ht="18.65" hidden="false" customHeight="true" outlineLevel="0" collapsed="false">
      <c r="A963" s="123"/>
      <c r="B963" s="123"/>
    </row>
    <row r="964" customFormat="false" ht="18.65" hidden="false" customHeight="true" outlineLevel="0" collapsed="false">
      <c r="A964" s="123"/>
      <c r="B964" s="123"/>
    </row>
    <row r="965" customFormat="false" ht="18.65" hidden="false" customHeight="true" outlineLevel="0" collapsed="false">
      <c r="A965" s="123"/>
      <c r="B965" s="123"/>
    </row>
    <row r="966" customFormat="false" ht="18.65" hidden="false" customHeight="true" outlineLevel="0" collapsed="false">
      <c r="A966" s="123"/>
      <c r="B966" s="123"/>
    </row>
    <row r="967" customFormat="false" ht="18.65" hidden="false" customHeight="true" outlineLevel="0" collapsed="false">
      <c r="A967" s="123"/>
      <c r="B967" s="123"/>
    </row>
    <row r="968" customFormat="false" ht="18.65" hidden="false" customHeight="true" outlineLevel="0" collapsed="false">
      <c r="A968" s="123"/>
      <c r="B968" s="123"/>
    </row>
    <row r="969" customFormat="false" ht="18.65" hidden="false" customHeight="true" outlineLevel="0" collapsed="false">
      <c r="A969" s="123"/>
      <c r="B969" s="123"/>
    </row>
    <row r="970" customFormat="false" ht="18.65" hidden="false" customHeight="true" outlineLevel="0" collapsed="false">
      <c r="A970" s="123"/>
      <c r="B970" s="123"/>
    </row>
    <row r="971" customFormat="false" ht="18.65" hidden="false" customHeight="true" outlineLevel="0" collapsed="false">
      <c r="A971" s="123"/>
      <c r="B971" s="123"/>
    </row>
    <row r="972" customFormat="false" ht="18.65" hidden="false" customHeight="true" outlineLevel="0" collapsed="false">
      <c r="A972" s="123"/>
      <c r="B972" s="123"/>
    </row>
    <row r="973" customFormat="false" ht="18.65" hidden="false" customHeight="true" outlineLevel="0" collapsed="false">
      <c r="A973" s="123"/>
      <c r="B973" s="123"/>
    </row>
    <row r="974" customFormat="false" ht="18.65" hidden="false" customHeight="true" outlineLevel="0" collapsed="false">
      <c r="A974" s="123"/>
      <c r="B974" s="123"/>
    </row>
    <row r="975" customFormat="false" ht="18.65" hidden="false" customHeight="true" outlineLevel="0" collapsed="false">
      <c r="A975" s="123"/>
      <c r="B975" s="123"/>
    </row>
    <row r="976" customFormat="false" ht="18.65" hidden="false" customHeight="true" outlineLevel="0" collapsed="false">
      <c r="A976" s="123"/>
      <c r="B976" s="123"/>
    </row>
    <row r="977" customFormat="false" ht="18.65" hidden="false" customHeight="true" outlineLevel="0" collapsed="false">
      <c r="A977" s="123"/>
      <c r="B977" s="123"/>
    </row>
    <row r="978" customFormat="false" ht="18.65" hidden="false" customHeight="true" outlineLevel="0" collapsed="false">
      <c r="A978" s="123"/>
      <c r="B978" s="123"/>
    </row>
    <row r="979" customFormat="false" ht="18.65" hidden="false" customHeight="true" outlineLevel="0" collapsed="false">
      <c r="A979" s="123"/>
      <c r="B979" s="123"/>
    </row>
    <row r="980" customFormat="false" ht="18.65" hidden="false" customHeight="true" outlineLevel="0" collapsed="false">
      <c r="A980" s="123"/>
      <c r="B980" s="123"/>
    </row>
    <row r="981" customFormat="false" ht="18.65" hidden="false" customHeight="true" outlineLevel="0" collapsed="false">
      <c r="A981" s="123"/>
      <c r="B981" s="123"/>
    </row>
    <row r="982" customFormat="false" ht="18.65" hidden="false" customHeight="true" outlineLevel="0" collapsed="false">
      <c r="A982" s="123"/>
      <c r="B982" s="123"/>
    </row>
    <row r="983" customFormat="false" ht="18.65" hidden="false" customHeight="true" outlineLevel="0" collapsed="false">
      <c r="A983" s="123"/>
      <c r="B983" s="123"/>
    </row>
    <row r="984" customFormat="false" ht="18.65" hidden="false" customHeight="true" outlineLevel="0" collapsed="false">
      <c r="A984" s="123"/>
      <c r="B984" s="123"/>
    </row>
    <row r="985" customFormat="false" ht="18.65" hidden="false" customHeight="true" outlineLevel="0" collapsed="false">
      <c r="A985" s="123"/>
      <c r="B985" s="123"/>
    </row>
    <row r="986" customFormat="false" ht="18.65" hidden="false" customHeight="true" outlineLevel="0" collapsed="false">
      <c r="A986" s="123"/>
      <c r="B986" s="123"/>
    </row>
    <row r="987" customFormat="false" ht="18.65" hidden="false" customHeight="true" outlineLevel="0" collapsed="false">
      <c r="A987" s="123"/>
      <c r="B987" s="123"/>
    </row>
    <row r="988" customFormat="false" ht="18.65" hidden="false" customHeight="true" outlineLevel="0" collapsed="false">
      <c r="A988" s="123"/>
      <c r="B988" s="123"/>
    </row>
    <row r="989" customFormat="false" ht="18.65" hidden="false" customHeight="true" outlineLevel="0" collapsed="false">
      <c r="A989" s="123"/>
      <c r="B989" s="123"/>
    </row>
    <row r="990" customFormat="false" ht="18.65" hidden="false" customHeight="true" outlineLevel="0" collapsed="false">
      <c r="A990" s="123"/>
      <c r="B990" s="123"/>
    </row>
    <row r="991" customFormat="false" ht="18.65" hidden="false" customHeight="true" outlineLevel="0" collapsed="false">
      <c r="A991" s="123"/>
      <c r="B991" s="123"/>
    </row>
    <row r="992" customFormat="false" ht="18.65" hidden="false" customHeight="true" outlineLevel="0" collapsed="false">
      <c r="A992" s="123"/>
      <c r="B992" s="123"/>
    </row>
    <row r="993" customFormat="false" ht="18.65" hidden="false" customHeight="true" outlineLevel="0" collapsed="false">
      <c r="A993" s="123"/>
      <c r="B993" s="123"/>
    </row>
    <row r="994" customFormat="false" ht="18.65" hidden="false" customHeight="true" outlineLevel="0" collapsed="false">
      <c r="A994" s="123"/>
      <c r="B994" s="123"/>
    </row>
    <row r="995" customFormat="false" ht="18.65" hidden="false" customHeight="true" outlineLevel="0" collapsed="false">
      <c r="A995" s="123"/>
      <c r="B995" s="123"/>
    </row>
    <row r="996" customFormat="false" ht="18.65" hidden="false" customHeight="true" outlineLevel="0" collapsed="false">
      <c r="A996" s="123"/>
      <c r="B996" s="123"/>
    </row>
    <row r="997" customFormat="false" ht="18.65" hidden="false" customHeight="true" outlineLevel="0" collapsed="false">
      <c r="A997" s="123"/>
      <c r="B997" s="123"/>
    </row>
    <row r="998" customFormat="false" ht="18.65" hidden="false" customHeight="true" outlineLevel="0" collapsed="false">
      <c r="A998" s="123"/>
      <c r="B998" s="123"/>
    </row>
    <row r="999" customFormat="false" ht="18.65" hidden="false" customHeight="true" outlineLevel="0" collapsed="false">
      <c r="A999" s="123"/>
      <c r="B999" s="123"/>
    </row>
    <row r="1000" customFormat="false" ht="18.65" hidden="false" customHeight="true" outlineLevel="0" collapsed="false">
      <c r="A1000" s="123"/>
      <c r="B1000" s="123"/>
    </row>
    <row r="1001" customFormat="false" ht="18.65" hidden="false" customHeight="true" outlineLevel="0" collapsed="false">
      <c r="A1001" s="123"/>
      <c r="B1001" s="123"/>
    </row>
    <row r="1002" customFormat="false" ht="18.65" hidden="false" customHeight="true" outlineLevel="0" collapsed="false">
      <c r="A1002" s="123"/>
      <c r="B1002" s="123"/>
    </row>
    <row r="1003" customFormat="false" ht="18.65" hidden="false" customHeight="true" outlineLevel="0" collapsed="false">
      <c r="A1003" s="123"/>
      <c r="B1003" s="123"/>
    </row>
    <row r="1004" customFormat="false" ht="18.65" hidden="false" customHeight="true" outlineLevel="0" collapsed="false">
      <c r="A1004" s="123"/>
      <c r="B1004" s="123"/>
    </row>
    <row r="1005" customFormat="false" ht="18.65" hidden="false" customHeight="true" outlineLevel="0" collapsed="false">
      <c r="A1005" s="123"/>
      <c r="B1005" s="123"/>
    </row>
    <row r="1006" customFormat="false" ht="18.65" hidden="false" customHeight="true" outlineLevel="0" collapsed="false">
      <c r="A1006" s="123"/>
      <c r="B1006" s="123"/>
    </row>
    <row r="1007" customFormat="false" ht="18.65" hidden="false" customHeight="true" outlineLevel="0" collapsed="false">
      <c r="A1007" s="123"/>
      <c r="B1007" s="123"/>
    </row>
    <row r="1008" customFormat="false" ht="18.65" hidden="false" customHeight="true" outlineLevel="0" collapsed="false">
      <c r="A1008" s="123"/>
      <c r="B1008" s="123"/>
    </row>
    <row r="1009" customFormat="false" ht="18.65" hidden="false" customHeight="true" outlineLevel="0" collapsed="false">
      <c r="A1009" s="123"/>
      <c r="B1009" s="123"/>
    </row>
    <row r="1010" customFormat="false" ht="18.65" hidden="false" customHeight="true" outlineLevel="0" collapsed="false">
      <c r="A1010" s="123"/>
      <c r="B1010" s="123"/>
    </row>
    <row r="1011" customFormat="false" ht="18.65" hidden="false" customHeight="true" outlineLevel="0" collapsed="false">
      <c r="A1011" s="123"/>
      <c r="B1011" s="123"/>
    </row>
    <row r="1012" customFormat="false" ht="18.65" hidden="false" customHeight="true" outlineLevel="0" collapsed="false">
      <c r="A1012" s="123"/>
      <c r="B1012" s="123"/>
    </row>
    <row r="1013" customFormat="false" ht="18.65" hidden="false" customHeight="true" outlineLevel="0" collapsed="false">
      <c r="A1013" s="123"/>
      <c r="B1013" s="123"/>
    </row>
    <row r="1014" customFormat="false" ht="18.65" hidden="false" customHeight="true" outlineLevel="0" collapsed="false">
      <c r="A1014" s="123"/>
      <c r="B1014" s="123"/>
    </row>
    <row r="1015" customFormat="false" ht="18.65" hidden="false" customHeight="true" outlineLevel="0" collapsed="false">
      <c r="A1015" s="123"/>
      <c r="B1015" s="123"/>
    </row>
    <row r="1016" customFormat="false" ht="18.65" hidden="false" customHeight="true" outlineLevel="0" collapsed="false">
      <c r="A1016" s="123"/>
      <c r="B1016" s="123"/>
    </row>
    <row r="1017" customFormat="false" ht="18.65" hidden="false" customHeight="true" outlineLevel="0" collapsed="false">
      <c r="A1017" s="123"/>
      <c r="B1017" s="123"/>
    </row>
    <row r="1018" customFormat="false" ht="18.65" hidden="false" customHeight="true" outlineLevel="0" collapsed="false">
      <c r="A1018" s="123"/>
      <c r="B1018" s="123"/>
    </row>
    <row r="1019" customFormat="false" ht="18.65" hidden="false" customHeight="true" outlineLevel="0" collapsed="false">
      <c r="A1019" s="123"/>
      <c r="B1019" s="123"/>
    </row>
    <row r="1020" customFormat="false" ht="18.65" hidden="false" customHeight="true" outlineLevel="0" collapsed="false">
      <c r="A1020" s="123"/>
      <c r="B1020" s="123"/>
    </row>
    <row r="1021" customFormat="false" ht="18.65" hidden="false" customHeight="true" outlineLevel="0" collapsed="false">
      <c r="A1021" s="123"/>
      <c r="B1021" s="123"/>
    </row>
    <row r="1022" customFormat="false" ht="18.65" hidden="false" customHeight="true" outlineLevel="0" collapsed="false">
      <c r="A1022" s="123"/>
      <c r="B1022" s="123"/>
    </row>
    <row r="1023" customFormat="false" ht="18.65" hidden="false" customHeight="true" outlineLevel="0" collapsed="false">
      <c r="A1023" s="123"/>
      <c r="B1023" s="123"/>
    </row>
    <row r="1024" customFormat="false" ht="18.65" hidden="false" customHeight="true" outlineLevel="0" collapsed="false">
      <c r="A1024" s="123"/>
      <c r="B1024" s="123"/>
    </row>
    <row r="1025" customFormat="false" ht="18.65" hidden="false" customHeight="true" outlineLevel="0" collapsed="false">
      <c r="A1025" s="123"/>
      <c r="B1025" s="123"/>
    </row>
    <row r="1026" customFormat="false" ht="18.65" hidden="false" customHeight="true" outlineLevel="0" collapsed="false">
      <c r="A1026" s="123"/>
      <c r="B1026" s="123"/>
    </row>
    <row r="1027" customFormat="false" ht="18.65" hidden="false" customHeight="true" outlineLevel="0" collapsed="false">
      <c r="A1027" s="123"/>
      <c r="B1027" s="123"/>
    </row>
    <row r="1028" customFormat="false" ht="18.65" hidden="false" customHeight="true" outlineLevel="0" collapsed="false">
      <c r="A1028" s="123"/>
      <c r="B1028" s="123"/>
    </row>
    <row r="1029" customFormat="false" ht="18.65" hidden="false" customHeight="true" outlineLevel="0" collapsed="false">
      <c r="A1029" s="123"/>
      <c r="B1029" s="123"/>
    </row>
    <row r="1030" customFormat="false" ht="18.65" hidden="false" customHeight="true" outlineLevel="0" collapsed="false">
      <c r="A1030" s="123"/>
      <c r="B1030" s="123"/>
    </row>
    <row r="1031" customFormat="false" ht="18.65" hidden="false" customHeight="true" outlineLevel="0" collapsed="false">
      <c r="A1031" s="123"/>
      <c r="B1031" s="123"/>
    </row>
    <row r="1032" customFormat="false" ht="18.65" hidden="false" customHeight="true" outlineLevel="0" collapsed="false">
      <c r="A1032" s="123"/>
      <c r="B1032" s="123"/>
    </row>
    <row r="1033" customFormat="false" ht="18.65" hidden="false" customHeight="true" outlineLevel="0" collapsed="false">
      <c r="A1033" s="123"/>
      <c r="B1033" s="123"/>
    </row>
    <row r="1034" customFormat="false" ht="18.65" hidden="false" customHeight="true" outlineLevel="0" collapsed="false">
      <c r="A1034" s="123"/>
      <c r="B1034" s="123"/>
    </row>
    <row r="1035" customFormat="false" ht="18.65" hidden="false" customHeight="true" outlineLevel="0" collapsed="false">
      <c r="A1035" s="123"/>
      <c r="B1035" s="123"/>
    </row>
    <row r="1036" customFormat="false" ht="18.65" hidden="false" customHeight="true" outlineLevel="0" collapsed="false">
      <c r="A1036" s="123"/>
      <c r="B1036" s="123"/>
    </row>
    <row r="1037" customFormat="false" ht="18.65" hidden="false" customHeight="true" outlineLevel="0" collapsed="false">
      <c r="A1037" s="123"/>
      <c r="B1037" s="123"/>
    </row>
    <row r="1038" customFormat="false" ht="18.65" hidden="false" customHeight="true" outlineLevel="0" collapsed="false">
      <c r="A1038" s="123"/>
      <c r="B1038" s="123"/>
    </row>
    <row r="1039" customFormat="false" ht="18.65" hidden="false" customHeight="true" outlineLevel="0" collapsed="false">
      <c r="A1039" s="123"/>
      <c r="B1039" s="123"/>
    </row>
    <row r="1040" customFormat="false" ht="18.65" hidden="false" customHeight="true" outlineLevel="0" collapsed="false">
      <c r="A1040" s="123"/>
      <c r="B1040" s="123"/>
    </row>
    <row r="1041" customFormat="false" ht="18.65" hidden="false" customHeight="true" outlineLevel="0" collapsed="false">
      <c r="A1041" s="123"/>
      <c r="B1041" s="123"/>
    </row>
    <row r="1042" customFormat="false" ht="18.65" hidden="false" customHeight="true" outlineLevel="0" collapsed="false">
      <c r="A1042" s="123"/>
      <c r="B1042" s="123"/>
    </row>
    <row r="1043" customFormat="false" ht="18.65" hidden="false" customHeight="true" outlineLevel="0" collapsed="false">
      <c r="A1043" s="123"/>
      <c r="B1043" s="123"/>
    </row>
    <row r="1044" customFormat="false" ht="18.65" hidden="false" customHeight="true" outlineLevel="0" collapsed="false">
      <c r="A1044" s="123"/>
      <c r="B1044" s="123"/>
    </row>
    <row r="1045" customFormat="false" ht="18.65" hidden="false" customHeight="true" outlineLevel="0" collapsed="false">
      <c r="A1045" s="123"/>
      <c r="B1045" s="123"/>
    </row>
    <row r="1046" customFormat="false" ht="18.65" hidden="false" customHeight="true" outlineLevel="0" collapsed="false">
      <c r="A1046" s="123"/>
      <c r="B1046" s="123"/>
    </row>
    <row r="1047" customFormat="false" ht="18.65" hidden="false" customHeight="true" outlineLevel="0" collapsed="false">
      <c r="A1047" s="123"/>
      <c r="B1047" s="123"/>
    </row>
    <row r="1048" customFormat="false" ht="18.65" hidden="false" customHeight="true" outlineLevel="0" collapsed="false">
      <c r="A1048" s="123"/>
      <c r="B1048" s="123"/>
    </row>
    <row r="1049" customFormat="false" ht="18.65" hidden="false" customHeight="true" outlineLevel="0" collapsed="false">
      <c r="A1049" s="123"/>
      <c r="B1049" s="123"/>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true"/>
  </sheetPr>
  <dimension ref="A1:BL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6" activeCellId="0" sqref="D6"/>
    </sheetView>
  </sheetViews>
  <sheetFormatPr defaultColWidth="11.5234375" defaultRowHeight="12.8" zeroHeight="false" outlineLevelRow="0" outlineLevelCol="0"/>
  <cols>
    <col collapsed="false" customWidth="true" hidden="false" outlineLevel="0" max="2" min="1" style="0" width="14.04"/>
    <col collapsed="false" customWidth="true" hidden="false" outlineLevel="0" max="3" min="3" style="0" width="16.79"/>
    <col collapsed="false" customWidth="true" hidden="false" outlineLevel="0" max="7" min="4" style="0" width="18.87"/>
  </cols>
  <sheetData>
    <row r="1" customFormat="false" ht="48.05" hidden="false" customHeight="false" outlineLevel="0" collapsed="false">
      <c r="A1" s="131" t="s">
        <v>124</v>
      </c>
      <c r="B1" s="131"/>
      <c r="C1" s="131"/>
      <c r="D1" s="131"/>
      <c r="E1" s="131"/>
      <c r="F1" s="131"/>
      <c r="G1" s="131"/>
    </row>
    <row r="2" customFormat="false" ht="30.55" hidden="false" customHeight="true" outlineLevel="0" collapsed="false">
      <c r="A2" s="132" t="s">
        <v>109</v>
      </c>
      <c r="B2" s="132" t="s">
        <v>110</v>
      </c>
      <c r="C2" s="133" t="s">
        <v>125</v>
      </c>
      <c r="D2" s="133" t="s">
        <v>126</v>
      </c>
      <c r="E2" s="133" t="s">
        <v>127</v>
      </c>
      <c r="F2" s="133" t="s">
        <v>128</v>
      </c>
      <c r="G2" s="133" t="s">
        <v>129</v>
      </c>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row>
    <row r="3" customFormat="false" ht="18.65" hidden="false" customHeight="true" outlineLevel="0" collapsed="false">
      <c r="A3" s="135" t="n">
        <f aca="false">Hinweise!F22</f>
        <v>44088</v>
      </c>
      <c r="B3" s="135" t="n">
        <f aca="false">A3+5</f>
        <v>44093</v>
      </c>
      <c r="C3" s="66" t="str">
        <f aca="false">Sortierung!$B$2</f>
        <v>Fabian</v>
      </c>
      <c r="D3" s="66" t="str">
        <f aca="false">Sortierung!$B$3</f>
        <v>Felix</v>
      </c>
      <c r="E3" s="66" t="str">
        <f aca="false">Sortierung!$B$4</f>
        <v>Ferdinand</v>
      </c>
      <c r="F3" s="66" t="str">
        <f aca="false">Sortierung!$B$5</f>
        <v>Florian</v>
      </c>
      <c r="G3" s="66" t="str">
        <f aca="false">Sortierung!$B$6</f>
        <v>Francesco</v>
      </c>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row>
    <row r="4" customFormat="false" ht="18.65" hidden="false" customHeight="true" outlineLevel="0" collapsed="false">
      <c r="A4" s="135" t="n">
        <f aca="false">A3+7</f>
        <v>44095</v>
      </c>
      <c r="B4" s="135" t="n">
        <f aca="false">B3+7</f>
        <v>44100</v>
      </c>
      <c r="C4" s="66" t="str">
        <f aca="false">Sortierung!$B$7</f>
        <v>Frank</v>
      </c>
      <c r="D4" s="66" t="str">
        <f aca="false">Sortierung!$B$8</f>
        <v>Franz</v>
      </c>
      <c r="E4" s="66" t="str">
        <f aca="false">Sortierung!$B$9</f>
        <v>Fred</v>
      </c>
      <c r="F4" s="66" t="str">
        <f aca="false">Sortierung!$B$10</f>
        <v>Fridolin</v>
      </c>
      <c r="G4" s="66" t="str">
        <f aca="false">Sortierung!$B$11</f>
        <v>Fritz</v>
      </c>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customFormat="false" ht="18.65" hidden="false" customHeight="true" outlineLevel="0" collapsed="false">
      <c r="A5" s="135" t="n">
        <f aca="false">A4+7</f>
        <v>44102</v>
      </c>
      <c r="B5" s="135" t="n">
        <f aca="false">B4+7</f>
        <v>44107</v>
      </c>
      <c r="C5" s="66" t="str">
        <f aca="false">Sortierung!$B12</f>
        <v>Gabriel</v>
      </c>
      <c r="D5" s="66" t="str">
        <f aca="false">Sortierung!$B13</f>
        <v>Georg</v>
      </c>
      <c r="E5" s="66" t="str">
        <f aca="false">Sortierung!$B14</f>
        <v>Gerald</v>
      </c>
      <c r="F5" s="66" t="str">
        <f aca="false">Sortierung!$B15</f>
        <v>Gerd</v>
      </c>
      <c r="G5" s="66" t="str">
        <f aca="false">Sortierung!$B16</f>
        <v>Gerhard</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customFormat="false" ht="18.65" hidden="false" customHeight="true" outlineLevel="0" collapsed="false">
      <c r="A6" s="135" t="n">
        <f aca="false">A5+7</f>
        <v>44109</v>
      </c>
      <c r="B6" s="135" t="n">
        <f aca="false">B5+7</f>
        <v>44114</v>
      </c>
      <c r="C6" s="66" t="str">
        <f aca="false">Sortierung!$B17</f>
        <v>Erna</v>
      </c>
      <c r="D6" s="66" t="str">
        <f aca="false">Sortierung!$B18</f>
        <v>Erna</v>
      </c>
      <c r="E6" s="66" t="str">
        <f aca="false">Sortierung!$B19</f>
        <v>Esther</v>
      </c>
      <c r="F6" s="66" t="str">
        <f aca="false">Sortierung!$B20</f>
        <v>Eva</v>
      </c>
      <c r="G6" s="66" t="str">
        <f aca="false">Sortierung!$B21</f>
        <v>Evelyn</v>
      </c>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row>
    <row r="7" customFormat="false" ht="18.65" hidden="false" customHeight="true" outlineLevel="0" collapsed="false">
      <c r="A7" s="135" t="n">
        <f aca="false">A6+7</f>
        <v>44116</v>
      </c>
      <c r="B7" s="135" t="n">
        <f aca="false">B6+7</f>
        <v>44121</v>
      </c>
      <c r="C7" s="66" t="str">
        <f aca="false">Sortierung!$B21</f>
        <v>Evelyn</v>
      </c>
      <c r="D7" s="66" t="str">
        <f aca="false">Sortierung!$B22</f>
        <v>Fabienne</v>
      </c>
      <c r="E7" s="66" t="str">
        <f aca="false">Sortierung!$B23</f>
        <v>Felizitas</v>
      </c>
      <c r="F7" s="66" t="str">
        <f aca="false">Sortierung!$B24</f>
        <v>Franziska</v>
      </c>
      <c r="G7" s="66" t="str">
        <f aca="false">Sortierung!$B25</f>
        <v>Friederike</v>
      </c>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row>
    <row r="8" customFormat="false" ht="18.65" hidden="false" customHeight="true" outlineLevel="0" collapsed="false">
      <c r="A8" s="135" t="n">
        <f aca="false">A7+7</f>
        <v>44123</v>
      </c>
      <c r="B8" s="135" t="n">
        <f aca="false">B7+7</f>
        <v>44128</v>
      </c>
      <c r="C8" s="66" t="str">
        <f aca="false">Sortierung!$B$2</f>
        <v>Fabian</v>
      </c>
      <c r="D8" s="66" t="str">
        <f aca="false">Sortierung!$B$3</f>
        <v>Felix</v>
      </c>
      <c r="E8" s="66" t="str">
        <f aca="false">Sortierung!$B$4</f>
        <v>Ferdinand</v>
      </c>
      <c r="F8" s="66" t="str">
        <f aca="false">Sortierung!$B$5</f>
        <v>Florian</v>
      </c>
      <c r="G8" s="66" t="str">
        <f aca="false">Sortierung!$B$6</f>
        <v>Francesco</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row>
    <row r="9" customFormat="false" ht="18.65" hidden="false" customHeight="true" outlineLevel="0" collapsed="false">
      <c r="A9" s="135" t="n">
        <f aca="false">A8+7</f>
        <v>44130</v>
      </c>
      <c r="B9" s="135" t="n">
        <f aca="false">B8+7</f>
        <v>44135</v>
      </c>
      <c r="C9" s="66" t="str">
        <f aca="false">Sortierung!$B$7</f>
        <v>Frank</v>
      </c>
      <c r="D9" s="66" t="str">
        <f aca="false">Sortierung!$B$8</f>
        <v>Franz</v>
      </c>
      <c r="E9" s="66" t="str">
        <f aca="false">Sortierung!$B$9</f>
        <v>Fred</v>
      </c>
      <c r="F9" s="66" t="str">
        <f aca="false">Sortierung!$B$10</f>
        <v>Fridolin</v>
      </c>
      <c r="G9" s="66" t="str">
        <f aca="false">Sortierung!$B$11</f>
        <v>Fritz</v>
      </c>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row>
    <row r="10" customFormat="false" ht="18.65" hidden="false" customHeight="true" outlineLevel="0" collapsed="false">
      <c r="A10" s="135" t="n">
        <f aca="false">A9+7</f>
        <v>44137</v>
      </c>
      <c r="B10" s="135" t="n">
        <f aca="false">B9+7</f>
        <v>44142</v>
      </c>
      <c r="C10" s="66" t="str">
        <f aca="false">Sortierung!$B17</f>
        <v>Erna</v>
      </c>
      <c r="D10" s="66" t="str">
        <f aca="false">Sortierung!$B18</f>
        <v>Erna</v>
      </c>
      <c r="E10" s="66" t="str">
        <f aca="false">Sortierung!$B19</f>
        <v>Esther</v>
      </c>
      <c r="F10" s="66" t="str">
        <f aca="false">Sortierung!$B20</f>
        <v>Eva</v>
      </c>
      <c r="G10" s="66" t="str">
        <f aca="false">Sortierung!$B21</f>
        <v>Evelyn</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customFormat="false" ht="18.65" hidden="false" customHeight="true" outlineLevel="0" collapsed="false">
      <c r="A11" s="135" t="n">
        <f aca="false">A10+7</f>
        <v>44144</v>
      </c>
      <c r="B11" s="135" t="n">
        <f aca="false">B10+7</f>
        <v>44149</v>
      </c>
      <c r="C11" s="66" t="str">
        <f aca="false">Sortierung!$B22</f>
        <v>Fabienne</v>
      </c>
      <c r="D11" s="66" t="str">
        <f aca="false">Sortierung!$B23</f>
        <v>Felizitas</v>
      </c>
      <c r="E11" s="66" t="str">
        <f aca="false">Sortierung!$B24</f>
        <v>Franziska</v>
      </c>
      <c r="F11" s="66" t="str">
        <f aca="false">Sortierung!$B25</f>
        <v>Friederike</v>
      </c>
      <c r="G11" s="66" t="str">
        <f aca="false">Sortierung!$B26</f>
        <v>Gabi</v>
      </c>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row>
    <row r="12" customFormat="false" ht="18.65" hidden="false" customHeight="true" outlineLevel="0" collapsed="false">
      <c r="A12" s="135" t="n">
        <f aca="false">A11+7</f>
        <v>44151</v>
      </c>
      <c r="B12" s="135" t="n">
        <f aca="false">B11+7</f>
        <v>44156</v>
      </c>
      <c r="C12" s="66" t="str">
        <f aca="false">Sortierung!$B$2</f>
        <v>Fabian</v>
      </c>
      <c r="D12" s="66" t="str">
        <f aca="false">Sortierung!$B$3</f>
        <v>Felix</v>
      </c>
      <c r="E12" s="66" t="str">
        <f aca="false">Sortierung!$B$4</f>
        <v>Ferdinand</v>
      </c>
      <c r="F12" s="66" t="str">
        <f aca="false">Sortierung!$B$5</f>
        <v>Florian</v>
      </c>
      <c r="G12" s="66" t="str">
        <f aca="false">Sortierung!$B$6</f>
        <v>Francesco</v>
      </c>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row>
    <row r="13" customFormat="false" ht="18.65" hidden="false" customHeight="true" outlineLevel="0" collapsed="false">
      <c r="A13" s="135" t="n">
        <f aca="false">A12+7</f>
        <v>44158</v>
      </c>
      <c r="B13" s="135" t="n">
        <f aca="false">B12+7</f>
        <v>44163</v>
      </c>
      <c r="C13" s="66" t="str">
        <f aca="false">Sortierung!$B$7</f>
        <v>Frank</v>
      </c>
      <c r="D13" s="66" t="str">
        <f aca="false">Sortierung!$B$8</f>
        <v>Franz</v>
      </c>
      <c r="E13" s="66" t="str">
        <f aca="false">Sortierung!$B$9</f>
        <v>Fred</v>
      </c>
      <c r="F13" s="66" t="str">
        <f aca="false">Sortierung!$B$10</f>
        <v>Fridolin</v>
      </c>
      <c r="G13" s="66" t="str">
        <f aca="false">Sortierung!$B$11</f>
        <v>Fritz</v>
      </c>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row>
    <row r="14" customFormat="false" ht="18.65" hidden="false" customHeight="true" outlineLevel="0" collapsed="false">
      <c r="A14" s="135" t="n">
        <f aca="false">A13+7</f>
        <v>44165</v>
      </c>
      <c r="B14" s="135" t="n">
        <f aca="false">B13+7</f>
        <v>44170</v>
      </c>
      <c r="C14" s="66" t="str">
        <f aca="false">Sortierung!$B21</f>
        <v>Evelyn</v>
      </c>
      <c r="D14" s="66" t="str">
        <f aca="false">Sortierung!$B22</f>
        <v>Fabienne</v>
      </c>
      <c r="E14" s="66" t="str">
        <f aca="false">Sortierung!$B23</f>
        <v>Felizitas</v>
      </c>
      <c r="F14" s="66" t="str">
        <f aca="false">Sortierung!$B24</f>
        <v>Franziska</v>
      </c>
      <c r="G14" s="66" t="str">
        <f aca="false">Sortierung!$B25</f>
        <v>Friederike</v>
      </c>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customFormat="false" ht="18.65" hidden="false" customHeight="true" outlineLevel="0" collapsed="false">
      <c r="A15" s="135" t="n">
        <f aca="false">A14+7</f>
        <v>44172</v>
      </c>
      <c r="B15" s="135" t="n">
        <f aca="false">B14+7</f>
        <v>44177</v>
      </c>
      <c r="C15" s="66" t="str">
        <f aca="false">Sortierung!$B$2</f>
        <v>Fabian</v>
      </c>
      <c r="D15" s="66" t="str">
        <f aca="false">Sortierung!$B$3</f>
        <v>Felix</v>
      </c>
      <c r="E15" s="66" t="str">
        <f aca="false">Sortierung!$B$4</f>
        <v>Ferdinand</v>
      </c>
      <c r="F15" s="66" t="str">
        <f aca="false">Sortierung!$B$5</f>
        <v>Florian</v>
      </c>
      <c r="G15" s="66" t="str">
        <f aca="false">Sortierung!$B$6</f>
        <v>Francesco</v>
      </c>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row>
    <row r="16" customFormat="false" ht="18.65" hidden="false" customHeight="true" outlineLevel="0" collapsed="false">
      <c r="A16" s="135" t="n">
        <f aca="false">A15+7</f>
        <v>44179</v>
      </c>
      <c r="B16" s="135" t="n">
        <f aca="false">B15+7</f>
        <v>44184</v>
      </c>
      <c r="C16" s="66" t="str">
        <f aca="false">Sortierung!$B$7</f>
        <v>Frank</v>
      </c>
      <c r="D16" s="66" t="str">
        <f aca="false">Sortierung!$B$8</f>
        <v>Franz</v>
      </c>
      <c r="E16" s="66" t="str">
        <f aca="false">Sortierung!$B$9</f>
        <v>Fred</v>
      </c>
      <c r="F16" s="66" t="str">
        <f aca="false">Sortierung!$B$10</f>
        <v>Fridolin</v>
      </c>
      <c r="G16" s="66" t="str">
        <f aca="false">Sortierung!$B$11</f>
        <v>Fritz</v>
      </c>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row>
    <row r="17" customFormat="false" ht="18.65" hidden="false" customHeight="true" outlineLevel="0" collapsed="false">
      <c r="A17" s="135" t="n">
        <f aca="false">A16+7</f>
        <v>44186</v>
      </c>
      <c r="B17" s="135" t="n">
        <f aca="false">B16+7</f>
        <v>44191</v>
      </c>
      <c r="C17" s="66" t="str">
        <f aca="false">Sortierung!$B24</f>
        <v>Franziska</v>
      </c>
      <c r="D17" s="66" t="str">
        <f aca="false">Sortierung!$B25</f>
        <v>Friederike</v>
      </c>
      <c r="E17" s="66" t="str">
        <f aca="false">Sortierung!$B26</f>
        <v>Gabi</v>
      </c>
      <c r="F17" s="66" t="n">
        <f aca="false">Sortierung!$B27</f>
        <v>0</v>
      </c>
      <c r="G17" s="66" t="n">
        <f aca="false">Sortierung!$B28</f>
        <v>0</v>
      </c>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customFormat="false" ht="18.65" hidden="false" customHeight="true" outlineLevel="0" collapsed="false">
      <c r="A18" s="135" t="n">
        <f aca="false">A17+7</f>
        <v>44193</v>
      </c>
      <c r="B18" s="135" t="n">
        <f aca="false">B17+7</f>
        <v>44198</v>
      </c>
      <c r="C18" s="66" t="n">
        <f aca="false">Sortierung!$B29</f>
        <v>0</v>
      </c>
      <c r="D18" s="66" t="n">
        <f aca="false">Sortierung!$B30</f>
        <v>0</v>
      </c>
      <c r="E18" s="66" t="n">
        <f aca="false">Sortierung!$B31</f>
        <v>0</v>
      </c>
      <c r="F18" s="66" t="n">
        <f aca="false">Sortierung!$B32</f>
        <v>0</v>
      </c>
      <c r="G18" s="66" t="n">
        <f aca="false">Sortierung!$B33</f>
        <v>0</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row>
    <row r="19" customFormat="false" ht="18.65" hidden="false" customHeight="true" outlineLevel="0" collapsed="false">
      <c r="A19" s="135" t="n">
        <f aca="false">A18+7</f>
        <v>44200</v>
      </c>
      <c r="B19" s="135" t="n">
        <f aca="false">B18+7</f>
        <v>44205</v>
      </c>
      <c r="C19" s="66" t="n">
        <f aca="false">Sortierung!$B33</f>
        <v>0</v>
      </c>
      <c r="D19" s="66" t="n">
        <f aca="false">Sortierung!$B34</f>
        <v>0</v>
      </c>
      <c r="E19" s="66" t="n">
        <f aca="false">Sortierung!$B35</f>
        <v>0</v>
      </c>
      <c r="F19" s="66" t="n">
        <f aca="false">Sortierung!$B36</f>
        <v>0</v>
      </c>
      <c r="G19" s="66" t="n">
        <f aca="false">Sortierung!$B37</f>
        <v>0</v>
      </c>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row>
    <row r="20" customFormat="false" ht="18.65" hidden="false" customHeight="true" outlineLevel="0" collapsed="false">
      <c r="A20" s="135" t="n">
        <f aca="false">A19+7</f>
        <v>44207</v>
      </c>
      <c r="B20" s="135" t="n">
        <f aca="false">B19+7</f>
        <v>44212</v>
      </c>
      <c r="C20" s="66" t="n">
        <f aca="false">Sortierung!$B27</f>
        <v>0</v>
      </c>
      <c r="D20" s="66" t="n">
        <f aca="false">Sortierung!$B28</f>
        <v>0</v>
      </c>
      <c r="E20" s="66" t="n">
        <f aca="false">Sortierung!$B29</f>
        <v>0</v>
      </c>
      <c r="F20" s="66" t="n">
        <f aca="false">Sortierung!$B30</f>
        <v>0</v>
      </c>
      <c r="G20" s="66" t="n">
        <f aca="false">Sortierung!$B31</f>
        <v>0</v>
      </c>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row>
    <row r="21" customFormat="false" ht="18.65" hidden="false" customHeight="true" outlineLevel="0" collapsed="false">
      <c r="A21" s="135" t="n">
        <f aca="false">A20+7</f>
        <v>44214</v>
      </c>
      <c r="B21" s="135" t="n">
        <f aca="false">B20+7</f>
        <v>44219</v>
      </c>
      <c r="C21" s="66" t="n">
        <f aca="false">Sortierung!$B32</f>
        <v>0</v>
      </c>
      <c r="D21" s="66" t="n">
        <f aca="false">Sortierung!$B33</f>
        <v>0</v>
      </c>
      <c r="E21" s="66" t="n">
        <f aca="false">Sortierung!$B34</f>
        <v>0</v>
      </c>
      <c r="F21" s="66" t="n">
        <f aca="false">Sortierung!$B35</f>
        <v>0</v>
      </c>
      <c r="G21" s="66" t="n">
        <f aca="false">Sortierung!$B36</f>
        <v>0</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row>
    <row r="22" customFormat="false" ht="18.65" hidden="false" customHeight="true" outlineLevel="0" collapsed="false">
      <c r="A22" s="135" t="n">
        <f aca="false">A21+7</f>
        <v>44221</v>
      </c>
      <c r="B22" s="135" t="n">
        <f aca="false">B21+7</f>
        <v>44226</v>
      </c>
      <c r="C22" s="66" t="n">
        <f aca="false">Sortierung!$B36</f>
        <v>0</v>
      </c>
      <c r="D22" s="66" t="n">
        <f aca="false">Sortierung!$B37</f>
        <v>0</v>
      </c>
      <c r="E22" s="66" t="n">
        <f aca="false">Sortierung!$B38</f>
        <v>0</v>
      </c>
      <c r="F22" s="66" t="n">
        <f aca="false">Sortierung!$B39</f>
        <v>0</v>
      </c>
      <c r="G22" s="66" t="n">
        <f aca="false">Sortierung!$B40</f>
        <v>0</v>
      </c>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row>
    <row r="23" customFormat="false" ht="18.65" hidden="false" customHeight="true" outlineLevel="0" collapsed="false">
      <c r="A23" s="135" t="n">
        <f aca="false">A22+7</f>
        <v>44228</v>
      </c>
      <c r="B23" s="135" t="n">
        <f aca="false">B22+7</f>
        <v>44233</v>
      </c>
      <c r="C23" s="66" t="str">
        <f aca="false">Sortierung!$B$2</f>
        <v>Fabian</v>
      </c>
      <c r="D23" s="66" t="str">
        <f aca="false">Sortierung!$B$3</f>
        <v>Felix</v>
      </c>
      <c r="E23" s="66" t="str">
        <f aca="false">Sortierung!$B$4</f>
        <v>Ferdinand</v>
      </c>
      <c r="F23" s="66" t="str">
        <f aca="false">Sortierung!$B$5</f>
        <v>Florian</v>
      </c>
      <c r="G23" s="66" t="str">
        <f aca="false">Sortierung!$B$6</f>
        <v>Francesco</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row>
    <row r="24" customFormat="false" ht="18.65" hidden="false" customHeight="true" outlineLevel="0" collapsed="false">
      <c r="A24" s="135" t="n">
        <f aca="false">A23+7</f>
        <v>44235</v>
      </c>
      <c r="B24" s="135" t="n">
        <f aca="false">B23+7</f>
        <v>44240</v>
      </c>
      <c r="C24" s="66" t="str">
        <f aca="false">Sortierung!$B$7</f>
        <v>Frank</v>
      </c>
      <c r="D24" s="66" t="str">
        <f aca="false">Sortierung!$B$8</f>
        <v>Franz</v>
      </c>
      <c r="E24" s="66" t="str">
        <f aca="false">Sortierung!$B$9</f>
        <v>Fred</v>
      </c>
      <c r="F24" s="66" t="str">
        <f aca="false">Sortierung!$B$10</f>
        <v>Fridolin</v>
      </c>
      <c r="G24" s="66" t="str">
        <f aca="false">Sortierung!$B$11</f>
        <v>Fritz</v>
      </c>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row>
    <row r="25" customFormat="false" ht="18.65" hidden="false" customHeight="true" outlineLevel="0" collapsed="false">
      <c r="A25" s="135" t="n">
        <f aca="false">A24+7</f>
        <v>44242</v>
      </c>
      <c r="B25" s="135" t="n">
        <f aca="false">B24+7</f>
        <v>44247</v>
      </c>
      <c r="C25" s="66" t="n">
        <f aca="false">Sortierung!$B32</f>
        <v>0</v>
      </c>
      <c r="D25" s="66" t="n">
        <f aca="false">Sortierung!$B33</f>
        <v>0</v>
      </c>
      <c r="E25" s="66" t="n">
        <f aca="false">Sortierung!$B34</f>
        <v>0</v>
      </c>
      <c r="F25" s="66" t="n">
        <f aca="false">Sortierung!$B35</f>
        <v>0</v>
      </c>
      <c r="G25" s="66" t="n">
        <f aca="false">Sortierung!$B36</f>
        <v>0</v>
      </c>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row>
    <row r="26" customFormat="false" ht="18.65" hidden="false" customHeight="true" outlineLevel="0" collapsed="false">
      <c r="A26" s="135" t="n">
        <f aca="false">A25+7</f>
        <v>44249</v>
      </c>
      <c r="B26" s="135" t="n">
        <f aca="false">B25+7</f>
        <v>44254</v>
      </c>
      <c r="C26" s="66" t="n">
        <f aca="false">Sortierung!$B37</f>
        <v>0</v>
      </c>
      <c r="D26" s="66" t="n">
        <f aca="false">Sortierung!$B38</f>
        <v>0</v>
      </c>
      <c r="E26" s="66" t="n">
        <f aca="false">Sortierung!$B39</f>
        <v>0</v>
      </c>
      <c r="F26" s="66" t="n">
        <f aca="false">Sortierung!$B40</f>
        <v>0</v>
      </c>
      <c r="G26" s="66" t="n">
        <f aca="false">Sortierung!$B41</f>
        <v>0</v>
      </c>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row>
    <row r="27" customFormat="false" ht="18.65" hidden="false" customHeight="true" outlineLevel="0" collapsed="false">
      <c r="A27" s="135" t="n">
        <f aca="false">A26+7</f>
        <v>44256</v>
      </c>
      <c r="B27" s="135" t="n">
        <f aca="false">B26+7</f>
        <v>44261</v>
      </c>
      <c r="C27" s="66" t="n">
        <f aca="false">Sortierung!$B41</f>
        <v>0</v>
      </c>
      <c r="D27" s="66" t="n">
        <f aca="false">Sortierung!$B42</f>
        <v>0</v>
      </c>
      <c r="E27" s="66" t="n">
        <f aca="false">Sortierung!$B43</f>
        <v>0</v>
      </c>
      <c r="F27" s="66" t="n">
        <f aca="false">Sortierung!$B44</f>
        <v>0</v>
      </c>
      <c r="G27" s="66" t="n">
        <f aca="false">Sortierung!$B45</f>
        <v>0</v>
      </c>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row>
    <row r="28" customFormat="false" ht="18.65" hidden="false" customHeight="true" outlineLevel="0" collapsed="false">
      <c r="A28" s="135" t="n">
        <f aca="false">A27+7</f>
        <v>44263</v>
      </c>
      <c r="B28" s="135" t="n">
        <f aca="false">B27+7</f>
        <v>44268</v>
      </c>
      <c r="C28" s="66" t="str">
        <f aca="false">Sortierung!$B$2</f>
        <v>Fabian</v>
      </c>
      <c r="D28" s="66" t="str">
        <f aca="false">Sortierung!$B$3</f>
        <v>Felix</v>
      </c>
      <c r="E28" s="66" t="str">
        <f aca="false">Sortierung!$B$4</f>
        <v>Ferdinand</v>
      </c>
      <c r="F28" s="66" t="str">
        <f aca="false">Sortierung!$B$5</f>
        <v>Florian</v>
      </c>
      <c r="G28" s="66" t="str">
        <f aca="false">Sortierung!$B$6</f>
        <v>Francesco</v>
      </c>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row>
    <row r="29" customFormat="false" ht="18.65" hidden="false" customHeight="true" outlineLevel="0" collapsed="false">
      <c r="A29" s="135" t="n">
        <f aca="false">A28+7</f>
        <v>44270</v>
      </c>
      <c r="B29" s="135" t="n">
        <f aca="false">B28+7</f>
        <v>44275</v>
      </c>
      <c r="C29" s="66" t="str">
        <f aca="false">Sortierung!$B$7</f>
        <v>Frank</v>
      </c>
      <c r="D29" s="66" t="str">
        <f aca="false">Sortierung!$B$8</f>
        <v>Franz</v>
      </c>
      <c r="E29" s="66" t="str">
        <f aca="false">Sortierung!$B$9</f>
        <v>Fred</v>
      </c>
      <c r="F29" s="66" t="str">
        <f aca="false">Sortierung!$B$10</f>
        <v>Fridolin</v>
      </c>
      <c r="G29" s="66" t="str">
        <f aca="false">Sortierung!$B$11</f>
        <v>Fritz</v>
      </c>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row>
    <row r="30" customFormat="false" ht="18.65" hidden="false" customHeight="true" outlineLevel="0" collapsed="false">
      <c r="A30" s="135" t="n">
        <f aca="false">A29+7</f>
        <v>44277</v>
      </c>
      <c r="B30" s="135" t="n">
        <f aca="false">B29+7</f>
        <v>44282</v>
      </c>
      <c r="C30" s="66" t="n">
        <f aca="false">Sortierung!$B37</f>
        <v>0</v>
      </c>
      <c r="D30" s="66" t="n">
        <f aca="false">Sortierung!$B38</f>
        <v>0</v>
      </c>
      <c r="E30" s="66" t="n">
        <f aca="false">Sortierung!$B39</f>
        <v>0</v>
      </c>
      <c r="F30" s="66" t="n">
        <f aca="false">Sortierung!$B40</f>
        <v>0</v>
      </c>
      <c r="G30" s="66" t="n">
        <f aca="false">Sortierung!$B41</f>
        <v>0</v>
      </c>
    </row>
    <row r="31" customFormat="false" ht="18.65" hidden="false" customHeight="true" outlineLevel="0" collapsed="false">
      <c r="A31" s="135" t="n">
        <f aca="false">A30+7</f>
        <v>44284</v>
      </c>
      <c r="B31" s="135" t="n">
        <f aca="false">B30+7</f>
        <v>44289</v>
      </c>
      <c r="C31" s="66" t="n">
        <f aca="false">Sortierung!$B42</f>
        <v>0</v>
      </c>
      <c r="D31" s="66" t="n">
        <f aca="false">Sortierung!$B43</f>
        <v>0</v>
      </c>
      <c r="E31" s="66" t="n">
        <f aca="false">Sortierung!$B44</f>
        <v>0</v>
      </c>
      <c r="F31" s="66" t="n">
        <f aca="false">Sortierung!$B45</f>
        <v>0</v>
      </c>
      <c r="G31" s="66" t="n">
        <f aca="false">Sortierung!$B46</f>
        <v>0</v>
      </c>
    </row>
    <row r="32" customFormat="false" ht="18.65" hidden="false" customHeight="true" outlineLevel="0" collapsed="false">
      <c r="A32" s="135" t="n">
        <f aca="false">A31+7</f>
        <v>44291</v>
      </c>
      <c r="B32" s="135" t="n">
        <f aca="false">B31+7</f>
        <v>44296</v>
      </c>
      <c r="C32" s="66" t="n">
        <f aca="false">Sortierung!$B46</f>
        <v>0</v>
      </c>
      <c r="D32" s="66" t="n">
        <f aca="false">Sortierung!$B47</f>
        <v>0</v>
      </c>
      <c r="E32" s="66" t="n">
        <f aca="false">Sortierung!$B48</f>
        <v>0</v>
      </c>
      <c r="F32" s="66" t="n">
        <f aca="false">Sortierung!$B49</f>
        <v>0</v>
      </c>
      <c r="G32" s="66" t="n">
        <f aca="false">Sortierung!$B50</f>
        <v>0</v>
      </c>
    </row>
    <row r="33" customFormat="false" ht="18.65" hidden="false" customHeight="true" outlineLevel="0" collapsed="false">
      <c r="A33" s="135" t="n">
        <f aca="false">A32+7</f>
        <v>44298</v>
      </c>
      <c r="B33" s="135" t="n">
        <f aca="false">B32+7</f>
        <v>44303</v>
      </c>
      <c r="C33" s="66" t="str">
        <f aca="false">Sortierung!$B$2</f>
        <v>Fabian</v>
      </c>
      <c r="D33" s="66" t="str">
        <f aca="false">Sortierung!$B$3</f>
        <v>Felix</v>
      </c>
      <c r="E33" s="66" t="str">
        <f aca="false">Sortierung!$B$4</f>
        <v>Ferdinand</v>
      </c>
      <c r="F33" s="66" t="str">
        <f aca="false">Sortierung!$B$5</f>
        <v>Florian</v>
      </c>
      <c r="G33" s="66" t="str">
        <f aca="false">Sortierung!$B$6</f>
        <v>Francesco</v>
      </c>
    </row>
    <row r="34" customFormat="false" ht="18.65" hidden="false" customHeight="true" outlineLevel="0" collapsed="false">
      <c r="A34" s="135" t="n">
        <f aca="false">A33+7</f>
        <v>44305</v>
      </c>
      <c r="B34" s="135" t="n">
        <f aca="false">B33+7</f>
        <v>44310</v>
      </c>
      <c r="C34" s="66" t="str">
        <f aca="false">Sortierung!$B$7</f>
        <v>Frank</v>
      </c>
      <c r="D34" s="66" t="str">
        <f aca="false">Sortierung!$B$8</f>
        <v>Franz</v>
      </c>
      <c r="E34" s="66" t="str">
        <f aca="false">Sortierung!$B$9</f>
        <v>Fred</v>
      </c>
      <c r="F34" s="66" t="str">
        <f aca="false">Sortierung!$B$10</f>
        <v>Fridolin</v>
      </c>
      <c r="G34" s="66" t="str">
        <f aca="false">Sortierung!$B$11</f>
        <v>Fritz</v>
      </c>
    </row>
    <row r="35" customFormat="false" ht="18.65" hidden="false" customHeight="true" outlineLevel="0" collapsed="false">
      <c r="A35" s="135" t="n">
        <f aca="false">A34+7</f>
        <v>44312</v>
      </c>
      <c r="B35" s="135" t="n">
        <f aca="false">B34+7</f>
        <v>44317</v>
      </c>
      <c r="C35" s="66" t="n">
        <f aca="false">Sortierung!$B42</f>
        <v>0</v>
      </c>
      <c r="D35" s="66" t="n">
        <f aca="false">Sortierung!$B43</f>
        <v>0</v>
      </c>
      <c r="E35" s="66" t="n">
        <f aca="false">Sortierung!$B44</f>
        <v>0</v>
      </c>
      <c r="F35" s="66" t="n">
        <f aca="false">Sortierung!$B45</f>
        <v>0</v>
      </c>
      <c r="G35" s="66" t="n">
        <f aca="false">Sortierung!$B46</f>
        <v>0</v>
      </c>
    </row>
    <row r="36" customFormat="false" ht="18.65" hidden="false" customHeight="true" outlineLevel="0" collapsed="false">
      <c r="A36" s="135" t="n">
        <f aca="false">A35+7</f>
        <v>44319</v>
      </c>
      <c r="B36" s="135" t="n">
        <f aca="false">B35+7</f>
        <v>44324</v>
      </c>
      <c r="C36" s="66" t="n">
        <f aca="false">Sortierung!$B47</f>
        <v>0</v>
      </c>
      <c r="D36" s="66" t="n">
        <f aca="false">Sortierung!$B48</f>
        <v>0</v>
      </c>
      <c r="E36" s="66" t="n">
        <f aca="false">Sortierung!$B49</f>
        <v>0</v>
      </c>
      <c r="F36" s="66" t="n">
        <f aca="false">Sortierung!$B50</f>
        <v>0</v>
      </c>
      <c r="G36" s="66" t="n">
        <f aca="false">Sortierung!$B51</f>
        <v>0</v>
      </c>
    </row>
    <row r="37" customFormat="false" ht="18.65" hidden="false" customHeight="true" outlineLevel="0" collapsed="false">
      <c r="A37" s="135" t="n">
        <f aca="false">A36+7</f>
        <v>44326</v>
      </c>
      <c r="B37" s="135" t="n">
        <f aca="false">B36+7</f>
        <v>44331</v>
      </c>
      <c r="C37" s="66" t="n">
        <f aca="false">Sortierung!$B51</f>
        <v>0</v>
      </c>
      <c r="D37" s="66" t="n">
        <f aca="false">Sortierung!$B52</f>
        <v>0</v>
      </c>
      <c r="E37" s="66" t="n">
        <f aca="false">Sortierung!$B53</f>
        <v>0</v>
      </c>
      <c r="F37" s="66" t="n">
        <f aca="false">Sortierung!$B54</f>
        <v>0</v>
      </c>
      <c r="G37" s="66" t="n">
        <f aca="false">Sortierung!$B55</f>
        <v>0</v>
      </c>
    </row>
    <row r="38" customFormat="false" ht="18.65" hidden="false" customHeight="true" outlineLevel="0" collapsed="false">
      <c r="A38" s="135" t="n">
        <f aca="false">A37+7</f>
        <v>44333</v>
      </c>
      <c r="B38" s="135" t="n">
        <f aca="false">B37+7</f>
        <v>44338</v>
      </c>
      <c r="C38" s="66" t="str">
        <f aca="false">Sortierung!$B$2</f>
        <v>Fabian</v>
      </c>
      <c r="D38" s="66" t="str">
        <f aca="false">Sortierung!$B$3</f>
        <v>Felix</v>
      </c>
      <c r="E38" s="66" t="str">
        <f aca="false">Sortierung!$B$4</f>
        <v>Ferdinand</v>
      </c>
      <c r="F38" s="66" t="str">
        <f aca="false">Sortierung!$B$5</f>
        <v>Florian</v>
      </c>
      <c r="G38" s="66" t="str">
        <f aca="false">Sortierung!$B$6</f>
        <v>Francesco</v>
      </c>
    </row>
    <row r="39" customFormat="false" ht="18.65" hidden="false" customHeight="true" outlineLevel="0" collapsed="false">
      <c r="A39" s="135" t="n">
        <f aca="false">A38+7</f>
        <v>44340</v>
      </c>
      <c r="B39" s="135" t="n">
        <f aca="false">B38+7</f>
        <v>44345</v>
      </c>
      <c r="C39" s="66" t="str">
        <f aca="false">Sortierung!$B$7</f>
        <v>Frank</v>
      </c>
      <c r="D39" s="66" t="str">
        <f aca="false">Sortierung!$B$8</f>
        <v>Franz</v>
      </c>
      <c r="E39" s="66" t="str">
        <f aca="false">Sortierung!$B$9</f>
        <v>Fred</v>
      </c>
      <c r="F39" s="66" t="str">
        <f aca="false">Sortierung!$B$10</f>
        <v>Fridolin</v>
      </c>
      <c r="G39" s="66" t="str">
        <f aca="false">Sortierung!$B$11</f>
        <v>Fritz</v>
      </c>
    </row>
    <row r="40" customFormat="false" ht="18.65" hidden="false" customHeight="true" outlineLevel="0" collapsed="false">
      <c r="A40" s="135" t="n">
        <f aca="false">A39+7</f>
        <v>44347</v>
      </c>
      <c r="B40" s="135" t="n">
        <f aca="false">B39+7</f>
        <v>44352</v>
      </c>
      <c r="C40" s="66" t="n">
        <f aca="false">Sortierung!$B47</f>
        <v>0</v>
      </c>
      <c r="D40" s="66" t="n">
        <f aca="false">Sortierung!$B48</f>
        <v>0</v>
      </c>
      <c r="E40" s="66" t="n">
        <f aca="false">Sortierung!$B49</f>
        <v>0</v>
      </c>
      <c r="F40" s="66" t="n">
        <f aca="false">Sortierung!$B50</f>
        <v>0</v>
      </c>
      <c r="G40" s="66" t="n">
        <f aca="false">Sortierung!$B51</f>
        <v>0</v>
      </c>
    </row>
    <row r="41" customFormat="false" ht="18.65" hidden="false" customHeight="true" outlineLevel="0" collapsed="false">
      <c r="A41" s="135" t="n">
        <f aca="false">A40+7</f>
        <v>44354</v>
      </c>
      <c r="B41" s="135" t="n">
        <f aca="false">B40+7</f>
        <v>44359</v>
      </c>
      <c r="C41" s="66" t="n">
        <f aca="false">Sortierung!$B52</f>
        <v>0</v>
      </c>
      <c r="D41" s="66" t="n">
        <f aca="false">Sortierung!$B53</f>
        <v>0</v>
      </c>
      <c r="E41" s="66" t="n">
        <f aca="false">Sortierung!$B54</f>
        <v>0</v>
      </c>
      <c r="F41" s="66" t="n">
        <f aca="false">Sortierung!$B55</f>
        <v>0</v>
      </c>
      <c r="G41" s="66" t="n">
        <f aca="false">Sortierung!$B56</f>
        <v>0</v>
      </c>
    </row>
    <row r="42" customFormat="false" ht="18.65" hidden="false" customHeight="true" outlineLevel="0" collapsed="false">
      <c r="A42" s="135" t="n">
        <f aca="false">A41+7</f>
        <v>44361</v>
      </c>
      <c r="B42" s="135" t="n">
        <f aca="false">B41+7</f>
        <v>44366</v>
      </c>
      <c r="C42" s="66" t="n">
        <f aca="false">Sortierung!$B56</f>
        <v>0</v>
      </c>
      <c r="D42" s="66" t="n">
        <f aca="false">Sortierung!$B57</f>
        <v>0</v>
      </c>
      <c r="E42" s="66" t="n">
        <f aca="false">Sortierung!$B58</f>
        <v>0</v>
      </c>
      <c r="F42" s="66" t="n">
        <f aca="false">Sortierung!$B59</f>
        <v>0</v>
      </c>
      <c r="G42" s="66" t="n">
        <f aca="false">Sortierung!$B60</f>
        <v>0</v>
      </c>
    </row>
    <row r="43" customFormat="false" ht="18.65" hidden="false" customHeight="true" outlineLevel="0" collapsed="false">
      <c r="A43" s="135" t="n">
        <f aca="false">A42+7</f>
        <v>44368</v>
      </c>
      <c r="B43" s="135" t="n">
        <f aca="false">B42+7</f>
        <v>44373</v>
      </c>
      <c r="C43" s="66" t="str">
        <f aca="false">Sortierung!$B$2</f>
        <v>Fabian</v>
      </c>
      <c r="D43" s="66" t="str">
        <f aca="false">Sortierung!$B$3</f>
        <v>Felix</v>
      </c>
      <c r="E43" s="66" t="str">
        <f aca="false">Sortierung!$B$4</f>
        <v>Ferdinand</v>
      </c>
      <c r="F43" s="66" t="str">
        <f aca="false">Sortierung!$B$5</f>
        <v>Florian</v>
      </c>
      <c r="G43" s="66" t="str">
        <f aca="false">Sortierung!$B$6</f>
        <v>Francesco</v>
      </c>
    </row>
    <row r="44" customFormat="false" ht="18.65" hidden="false" customHeight="true" outlineLevel="0" collapsed="false">
      <c r="A44" s="135" t="n">
        <f aca="false">A43+7</f>
        <v>44375</v>
      </c>
      <c r="B44" s="135" t="n">
        <f aca="false">B43+7</f>
        <v>44380</v>
      </c>
      <c r="C44" s="66" t="str">
        <f aca="false">Sortierung!$B$7</f>
        <v>Frank</v>
      </c>
      <c r="D44" s="66" t="str">
        <f aca="false">Sortierung!$B$8</f>
        <v>Franz</v>
      </c>
      <c r="E44" s="66" t="str">
        <f aca="false">Sortierung!$B$9</f>
        <v>Fred</v>
      </c>
      <c r="F44" s="66" t="str">
        <f aca="false">Sortierung!$B$10</f>
        <v>Fridolin</v>
      </c>
      <c r="G44" s="66" t="str">
        <f aca="false">Sortierung!$B$11</f>
        <v>Fritz</v>
      </c>
    </row>
    <row r="45" customFormat="false" ht="18.65" hidden="false" customHeight="true" outlineLevel="0" collapsed="false">
      <c r="A45" s="135" t="n">
        <f aca="false">A44+7</f>
        <v>44382</v>
      </c>
      <c r="B45" s="135" t="n">
        <f aca="false">B44+7</f>
        <v>44387</v>
      </c>
      <c r="C45" s="66" t="n">
        <f aca="false">Sortierung!$B52</f>
        <v>0</v>
      </c>
      <c r="D45" s="66" t="n">
        <f aca="false">Sortierung!$B53</f>
        <v>0</v>
      </c>
      <c r="E45" s="66" t="n">
        <f aca="false">Sortierung!$B54</f>
        <v>0</v>
      </c>
      <c r="F45" s="66" t="n">
        <f aca="false">Sortierung!$B55</f>
        <v>0</v>
      </c>
      <c r="G45" s="66" t="n">
        <f aca="false">Sortierung!$B56</f>
        <v>0</v>
      </c>
    </row>
    <row r="46" customFormat="false" ht="18.65" hidden="false" customHeight="true" outlineLevel="0" collapsed="false">
      <c r="A46" s="135" t="n">
        <f aca="false">A45+7</f>
        <v>44389</v>
      </c>
      <c r="B46" s="135" t="n">
        <f aca="false">B45+7</f>
        <v>44394</v>
      </c>
      <c r="C46" s="66" t="n">
        <f aca="false">Sortierung!$B57</f>
        <v>0</v>
      </c>
      <c r="D46" s="66" t="n">
        <f aca="false">Sortierung!$B58</f>
        <v>0</v>
      </c>
      <c r="E46" s="66" t="n">
        <f aca="false">Sortierung!$B59</f>
        <v>0</v>
      </c>
      <c r="F46" s="66" t="n">
        <f aca="false">Sortierung!$B60</f>
        <v>0</v>
      </c>
      <c r="G46" s="66" t="n">
        <f aca="false">Sortierung!$B61</f>
        <v>0</v>
      </c>
    </row>
    <row r="47" customFormat="false" ht="18.65" hidden="false" customHeight="true" outlineLevel="0" collapsed="false">
      <c r="A47" s="135" t="n">
        <f aca="false">A46+7</f>
        <v>44396</v>
      </c>
      <c r="B47" s="135" t="n">
        <f aca="false">B46+7</f>
        <v>44401</v>
      </c>
      <c r="C47" s="66" t="n">
        <f aca="false">Sortierung!$B61</f>
        <v>0</v>
      </c>
      <c r="D47" s="66" t="n">
        <f aca="false">Sortierung!$B62</f>
        <v>0</v>
      </c>
      <c r="E47" s="66" t="n">
        <f aca="false">Sortierung!$B63</f>
        <v>0</v>
      </c>
      <c r="F47" s="66" t="n">
        <f aca="false">Sortierung!$B64</f>
        <v>0</v>
      </c>
      <c r="G47" s="66" t="n">
        <f aca="false">Sortierung!$B65</f>
        <v>0</v>
      </c>
    </row>
    <row r="48" customFormat="false" ht="18.65" hidden="false" customHeight="true" outlineLevel="0" collapsed="false">
      <c r="A48" s="135" t="n">
        <f aca="false">A47+7</f>
        <v>44403</v>
      </c>
      <c r="B48" s="135" t="n">
        <f aca="false">B47+7</f>
        <v>44408</v>
      </c>
      <c r="C48" s="66" t="str">
        <f aca="false">Sortierung!$B$2</f>
        <v>Fabian</v>
      </c>
      <c r="D48" s="66" t="str">
        <f aca="false">Sortierung!$B$3</f>
        <v>Felix</v>
      </c>
      <c r="E48" s="66" t="str">
        <f aca="false">Sortierung!$B$4</f>
        <v>Ferdinand</v>
      </c>
      <c r="F48" s="66" t="str">
        <f aca="false">Sortierung!$B$5</f>
        <v>Florian</v>
      </c>
      <c r="G48" s="66" t="str">
        <f aca="false">Sortierung!$B$6</f>
        <v>Francesco</v>
      </c>
    </row>
    <row r="49" customFormat="false" ht="18.65" hidden="false" customHeight="true" outlineLevel="0" collapsed="false">
      <c r="A49" s="135" t="n">
        <f aca="false">A48+7</f>
        <v>44410</v>
      </c>
      <c r="B49" s="135" t="n">
        <f aca="false">B48+7</f>
        <v>44415</v>
      </c>
      <c r="C49" s="66" t="str">
        <f aca="false">Sortierung!$B$7</f>
        <v>Frank</v>
      </c>
      <c r="D49" s="66" t="str">
        <f aca="false">Sortierung!$B$8</f>
        <v>Franz</v>
      </c>
      <c r="E49" s="66" t="str">
        <f aca="false">Sortierung!$B$9</f>
        <v>Fred</v>
      </c>
      <c r="F49" s="66" t="str">
        <f aca="false">Sortierung!$B$10</f>
        <v>Fridolin</v>
      </c>
      <c r="G49" s="66" t="str">
        <f aca="false">Sortierung!$B$11</f>
        <v>Fritz</v>
      </c>
    </row>
    <row r="50" customFormat="false" ht="18.65" hidden="false" customHeight="true" outlineLevel="0" collapsed="false">
      <c r="A50" s="123"/>
      <c r="B50" s="123"/>
    </row>
    <row r="51" customFormat="false" ht="18.65" hidden="false" customHeight="true" outlineLevel="0" collapsed="false">
      <c r="A51" s="123"/>
      <c r="B51" s="123"/>
    </row>
    <row r="52" customFormat="false" ht="18.65" hidden="false" customHeight="true" outlineLevel="0" collapsed="false">
      <c r="A52" s="123"/>
      <c r="B52" s="123"/>
    </row>
    <row r="53" customFormat="false" ht="18.65" hidden="false" customHeight="true" outlineLevel="0" collapsed="false">
      <c r="A53" s="123"/>
      <c r="B53" s="123"/>
    </row>
    <row r="54" customFormat="false" ht="18.65" hidden="false" customHeight="true" outlineLevel="0" collapsed="false">
      <c r="A54" s="123"/>
      <c r="B54" s="123"/>
    </row>
    <row r="55" customFormat="false" ht="18.65" hidden="false" customHeight="true" outlineLevel="0" collapsed="false">
      <c r="A55" s="123"/>
      <c r="B55" s="123"/>
    </row>
    <row r="56" customFormat="false" ht="18.65" hidden="false" customHeight="true" outlineLevel="0" collapsed="false">
      <c r="A56" s="123"/>
      <c r="B56" s="123"/>
    </row>
    <row r="57" customFormat="false" ht="18.65" hidden="false" customHeight="true" outlineLevel="0" collapsed="false">
      <c r="A57" s="123"/>
      <c r="B57" s="123"/>
    </row>
    <row r="58" customFormat="false" ht="18.65" hidden="false" customHeight="true" outlineLevel="0" collapsed="false">
      <c r="A58" s="123"/>
      <c r="B58" s="123"/>
    </row>
    <row r="59" customFormat="false" ht="18.65" hidden="false" customHeight="true" outlineLevel="0" collapsed="false">
      <c r="A59" s="123"/>
      <c r="B59" s="123"/>
    </row>
    <row r="60" customFormat="false" ht="18.65" hidden="false" customHeight="true" outlineLevel="0" collapsed="false">
      <c r="A60" s="123"/>
      <c r="B60" s="123"/>
    </row>
    <row r="61" customFormat="false" ht="18.65" hidden="false" customHeight="true" outlineLevel="0" collapsed="false">
      <c r="A61" s="123"/>
      <c r="B61" s="123"/>
    </row>
    <row r="62" customFormat="false" ht="18.65" hidden="false" customHeight="true" outlineLevel="0" collapsed="false">
      <c r="A62" s="123"/>
      <c r="B62" s="123"/>
    </row>
    <row r="63" customFormat="false" ht="18.65" hidden="false" customHeight="true" outlineLevel="0" collapsed="false">
      <c r="A63" s="123"/>
      <c r="B63" s="123"/>
    </row>
    <row r="64" customFormat="false" ht="18.65" hidden="false" customHeight="true" outlineLevel="0" collapsed="false">
      <c r="A64" s="123"/>
      <c r="B64" s="123"/>
    </row>
    <row r="65" customFormat="false" ht="18.65" hidden="false" customHeight="true" outlineLevel="0" collapsed="false">
      <c r="A65" s="123"/>
      <c r="B65" s="123"/>
    </row>
    <row r="66" customFormat="false" ht="18.65" hidden="false" customHeight="true" outlineLevel="0" collapsed="false">
      <c r="A66" s="123"/>
      <c r="B66" s="123"/>
    </row>
    <row r="67" customFormat="false" ht="18.65" hidden="false" customHeight="true" outlineLevel="0" collapsed="false">
      <c r="A67" s="123"/>
      <c r="B67" s="123"/>
    </row>
    <row r="68" customFormat="false" ht="18.65" hidden="false" customHeight="true" outlineLevel="0" collapsed="false">
      <c r="A68" s="123"/>
      <c r="B68" s="123"/>
    </row>
    <row r="69" customFormat="false" ht="18.65" hidden="false" customHeight="true" outlineLevel="0" collapsed="false">
      <c r="A69" s="123"/>
      <c r="B69" s="123"/>
    </row>
    <row r="70" customFormat="false" ht="18.65" hidden="false" customHeight="true" outlineLevel="0" collapsed="false">
      <c r="A70" s="123"/>
      <c r="B70" s="123"/>
    </row>
    <row r="71" customFormat="false" ht="18.65" hidden="false" customHeight="true" outlineLevel="0" collapsed="false">
      <c r="A71" s="123"/>
      <c r="B71" s="123"/>
    </row>
    <row r="72" customFormat="false" ht="18.65" hidden="false" customHeight="true" outlineLevel="0" collapsed="false">
      <c r="A72" s="123"/>
      <c r="B72" s="123"/>
    </row>
    <row r="73" customFormat="false" ht="18.65" hidden="false" customHeight="true" outlineLevel="0" collapsed="false">
      <c r="A73" s="123"/>
      <c r="B73" s="123"/>
    </row>
    <row r="74" customFormat="false" ht="18.65" hidden="false" customHeight="true" outlineLevel="0" collapsed="false">
      <c r="A74" s="123"/>
      <c r="B74" s="123"/>
    </row>
    <row r="75" customFormat="false" ht="18.65" hidden="false" customHeight="true" outlineLevel="0" collapsed="false">
      <c r="A75" s="123"/>
      <c r="B75" s="123"/>
    </row>
    <row r="76" customFormat="false" ht="18.65" hidden="false" customHeight="true" outlineLevel="0" collapsed="false">
      <c r="A76" s="123"/>
      <c r="B76" s="123"/>
    </row>
    <row r="77" customFormat="false" ht="18.65" hidden="false" customHeight="true" outlineLevel="0" collapsed="false">
      <c r="A77" s="123"/>
      <c r="B77" s="123"/>
    </row>
    <row r="78" customFormat="false" ht="18.65" hidden="false" customHeight="true" outlineLevel="0" collapsed="false">
      <c r="A78" s="123"/>
      <c r="B78" s="123"/>
    </row>
    <row r="79" customFormat="false" ht="18.65" hidden="false" customHeight="true" outlineLevel="0" collapsed="false">
      <c r="A79" s="123"/>
      <c r="B79" s="123"/>
    </row>
    <row r="80" customFormat="false" ht="18.65" hidden="false" customHeight="true" outlineLevel="0" collapsed="false">
      <c r="A80" s="123"/>
      <c r="B80" s="123"/>
    </row>
    <row r="81" customFormat="false" ht="18.65" hidden="false" customHeight="true" outlineLevel="0" collapsed="false">
      <c r="A81" s="123"/>
      <c r="B81" s="123"/>
    </row>
    <row r="82" customFormat="false" ht="18.65" hidden="false" customHeight="true" outlineLevel="0" collapsed="false">
      <c r="A82" s="123"/>
      <c r="B82" s="123"/>
    </row>
    <row r="83" customFormat="false" ht="18.65" hidden="false" customHeight="true" outlineLevel="0" collapsed="false">
      <c r="A83" s="123"/>
      <c r="B83" s="123"/>
    </row>
    <row r="84" customFormat="false" ht="18.65" hidden="false" customHeight="true" outlineLevel="0" collapsed="false">
      <c r="A84" s="123"/>
      <c r="B84" s="123"/>
    </row>
    <row r="85" customFormat="false" ht="18.65" hidden="false" customHeight="true" outlineLevel="0" collapsed="false">
      <c r="A85" s="123"/>
      <c r="B85" s="123"/>
    </row>
    <row r="86" customFormat="false" ht="18.65" hidden="false" customHeight="true" outlineLevel="0" collapsed="false">
      <c r="A86" s="123"/>
      <c r="B86" s="123"/>
    </row>
    <row r="87" customFormat="false" ht="18.65" hidden="false" customHeight="true" outlineLevel="0" collapsed="false">
      <c r="A87" s="123"/>
      <c r="B87" s="123"/>
    </row>
    <row r="88" customFormat="false" ht="18.65" hidden="false" customHeight="true" outlineLevel="0" collapsed="false">
      <c r="A88" s="123"/>
      <c r="B88" s="123"/>
    </row>
    <row r="89" customFormat="false" ht="18.65" hidden="false" customHeight="true" outlineLevel="0" collapsed="false">
      <c r="A89" s="123"/>
      <c r="B89" s="123"/>
    </row>
    <row r="90" customFormat="false" ht="18.65" hidden="false" customHeight="true" outlineLevel="0" collapsed="false">
      <c r="A90" s="123"/>
      <c r="B90" s="123"/>
    </row>
    <row r="91" customFormat="false" ht="18.65" hidden="false" customHeight="true" outlineLevel="0" collapsed="false">
      <c r="A91" s="123"/>
      <c r="B91" s="123"/>
    </row>
    <row r="92" customFormat="false" ht="18.65" hidden="false" customHeight="true" outlineLevel="0" collapsed="false">
      <c r="A92" s="123"/>
      <c r="B92" s="123"/>
    </row>
    <row r="93" customFormat="false" ht="18.65" hidden="false" customHeight="true" outlineLevel="0" collapsed="false">
      <c r="A93" s="123"/>
      <c r="B93" s="123"/>
    </row>
    <row r="94" customFormat="false" ht="18.65" hidden="false" customHeight="true" outlineLevel="0" collapsed="false">
      <c r="A94" s="123"/>
      <c r="B94" s="123"/>
    </row>
    <row r="95" customFormat="false" ht="18.65" hidden="false" customHeight="true" outlineLevel="0" collapsed="false">
      <c r="A95" s="123"/>
      <c r="B95" s="123"/>
    </row>
    <row r="96" customFormat="false" ht="18.65" hidden="false" customHeight="true" outlineLevel="0" collapsed="false">
      <c r="A96" s="123"/>
      <c r="B96" s="123"/>
    </row>
    <row r="97" customFormat="false" ht="18.65" hidden="false" customHeight="true" outlineLevel="0" collapsed="false">
      <c r="A97" s="123"/>
      <c r="B97" s="123"/>
    </row>
    <row r="98" customFormat="false" ht="18.65" hidden="false" customHeight="true" outlineLevel="0" collapsed="false">
      <c r="A98" s="123"/>
      <c r="B98" s="123"/>
    </row>
    <row r="99" customFormat="false" ht="18.65" hidden="false" customHeight="true" outlineLevel="0" collapsed="false">
      <c r="A99" s="123"/>
      <c r="B99" s="123"/>
    </row>
    <row r="100" customFormat="false" ht="18.65" hidden="false" customHeight="true" outlineLevel="0" collapsed="false">
      <c r="A100" s="123"/>
      <c r="B100" s="123"/>
    </row>
    <row r="101" customFormat="false" ht="18.65" hidden="false" customHeight="true" outlineLevel="0" collapsed="false">
      <c r="A101" s="123"/>
      <c r="B101" s="123"/>
    </row>
    <row r="102" customFormat="false" ht="18.65" hidden="false" customHeight="true" outlineLevel="0" collapsed="false">
      <c r="A102" s="123"/>
      <c r="B102" s="123"/>
    </row>
    <row r="103" customFormat="false" ht="18.65" hidden="false" customHeight="true" outlineLevel="0" collapsed="false">
      <c r="A103" s="123"/>
      <c r="B103" s="123"/>
    </row>
    <row r="104" customFormat="false" ht="18.65" hidden="false" customHeight="true" outlineLevel="0" collapsed="false">
      <c r="A104" s="123"/>
      <c r="B104" s="123"/>
    </row>
    <row r="105" customFormat="false" ht="18.65" hidden="false" customHeight="true" outlineLevel="0" collapsed="false">
      <c r="A105" s="123"/>
      <c r="B105" s="123"/>
    </row>
    <row r="106" customFormat="false" ht="18.65" hidden="false" customHeight="true" outlineLevel="0" collapsed="false">
      <c r="A106" s="123"/>
      <c r="B106" s="123"/>
    </row>
    <row r="107" customFormat="false" ht="18.65" hidden="false" customHeight="true" outlineLevel="0" collapsed="false">
      <c r="A107" s="123"/>
      <c r="B107" s="123"/>
    </row>
    <row r="108" customFormat="false" ht="18.65" hidden="false" customHeight="true" outlineLevel="0" collapsed="false">
      <c r="A108" s="123"/>
      <c r="B108" s="123"/>
    </row>
    <row r="109" customFormat="false" ht="18.65" hidden="false" customHeight="true" outlineLevel="0" collapsed="false">
      <c r="A109" s="123"/>
      <c r="B109" s="123"/>
    </row>
    <row r="110" customFormat="false" ht="18.65" hidden="false" customHeight="true" outlineLevel="0" collapsed="false">
      <c r="A110" s="123"/>
      <c r="B110" s="123"/>
    </row>
    <row r="111" customFormat="false" ht="18.65" hidden="false" customHeight="true" outlineLevel="0" collapsed="false">
      <c r="A111" s="123"/>
      <c r="B111" s="123"/>
    </row>
    <row r="112" customFormat="false" ht="18.65" hidden="false" customHeight="true" outlineLevel="0" collapsed="false">
      <c r="A112" s="123"/>
      <c r="B112" s="123"/>
    </row>
    <row r="113" customFormat="false" ht="18.65" hidden="false" customHeight="true" outlineLevel="0" collapsed="false">
      <c r="A113" s="123"/>
      <c r="B113" s="123"/>
    </row>
    <row r="114" customFormat="false" ht="18.65" hidden="false" customHeight="true" outlineLevel="0" collapsed="false">
      <c r="A114" s="123"/>
      <c r="B114" s="123"/>
    </row>
    <row r="115" customFormat="false" ht="18.65" hidden="false" customHeight="true" outlineLevel="0" collapsed="false">
      <c r="A115" s="123"/>
      <c r="B115" s="123"/>
    </row>
    <row r="116" customFormat="false" ht="18.65" hidden="false" customHeight="true" outlineLevel="0" collapsed="false">
      <c r="A116" s="123"/>
      <c r="B116" s="123"/>
    </row>
    <row r="117" customFormat="false" ht="18.65" hidden="false" customHeight="true" outlineLevel="0" collapsed="false">
      <c r="A117" s="123"/>
      <c r="B117" s="123"/>
    </row>
    <row r="118" customFormat="false" ht="18.65" hidden="false" customHeight="true" outlineLevel="0" collapsed="false">
      <c r="A118" s="123"/>
      <c r="B118" s="123"/>
    </row>
    <row r="119" customFormat="false" ht="18.65" hidden="false" customHeight="true" outlineLevel="0" collapsed="false">
      <c r="A119" s="123"/>
      <c r="B119" s="123"/>
    </row>
    <row r="120" customFormat="false" ht="18.65" hidden="false" customHeight="true" outlineLevel="0" collapsed="false">
      <c r="A120" s="123"/>
      <c r="B120" s="123"/>
    </row>
    <row r="121" customFormat="false" ht="18.65" hidden="false" customHeight="true" outlineLevel="0" collapsed="false">
      <c r="A121" s="123"/>
      <c r="B121" s="123"/>
    </row>
    <row r="122" customFormat="false" ht="18.65" hidden="false" customHeight="true" outlineLevel="0" collapsed="false">
      <c r="A122" s="123"/>
      <c r="B122" s="123"/>
    </row>
    <row r="123" customFormat="false" ht="18.65" hidden="false" customHeight="true" outlineLevel="0" collapsed="false">
      <c r="A123" s="123"/>
      <c r="B123" s="123"/>
    </row>
    <row r="124" customFormat="false" ht="18.65" hidden="false" customHeight="true" outlineLevel="0" collapsed="false">
      <c r="A124" s="123"/>
      <c r="B124" s="123"/>
    </row>
    <row r="125" customFormat="false" ht="18.65" hidden="false" customHeight="true" outlineLevel="0" collapsed="false">
      <c r="A125" s="123"/>
      <c r="B125" s="123"/>
    </row>
    <row r="126" customFormat="false" ht="18.65" hidden="false" customHeight="true" outlineLevel="0" collapsed="false">
      <c r="A126" s="123"/>
      <c r="B126" s="123"/>
    </row>
    <row r="127" customFormat="false" ht="18.65" hidden="false" customHeight="true" outlineLevel="0" collapsed="false">
      <c r="A127" s="123"/>
      <c r="B127" s="123"/>
    </row>
    <row r="128" customFormat="false" ht="18.65" hidden="false" customHeight="true" outlineLevel="0" collapsed="false">
      <c r="A128" s="123"/>
      <c r="B128" s="123"/>
    </row>
    <row r="129" customFormat="false" ht="18.65" hidden="false" customHeight="true" outlineLevel="0" collapsed="false">
      <c r="A129" s="123"/>
      <c r="B129" s="123"/>
    </row>
    <row r="130" customFormat="false" ht="18.65" hidden="false" customHeight="true" outlineLevel="0" collapsed="false">
      <c r="A130" s="123"/>
      <c r="B130" s="123"/>
    </row>
    <row r="131" customFormat="false" ht="18.65" hidden="false" customHeight="true" outlineLevel="0" collapsed="false">
      <c r="A131" s="123"/>
      <c r="B131" s="123"/>
    </row>
    <row r="132" customFormat="false" ht="18.65" hidden="false" customHeight="true" outlineLevel="0" collapsed="false">
      <c r="A132" s="123"/>
      <c r="B132" s="123"/>
    </row>
    <row r="133" customFormat="false" ht="18.65" hidden="false" customHeight="true" outlineLevel="0" collapsed="false">
      <c r="A133" s="123"/>
      <c r="B133" s="123"/>
    </row>
    <row r="134" customFormat="false" ht="18.65" hidden="false" customHeight="true" outlineLevel="0" collapsed="false">
      <c r="A134" s="123"/>
      <c r="B134" s="123"/>
    </row>
    <row r="135" customFormat="false" ht="18.65" hidden="false" customHeight="true" outlineLevel="0" collapsed="false">
      <c r="A135" s="123"/>
      <c r="B135" s="123"/>
    </row>
    <row r="136" customFormat="false" ht="18.65" hidden="false" customHeight="true" outlineLevel="0" collapsed="false">
      <c r="A136" s="123"/>
      <c r="B136" s="123"/>
    </row>
    <row r="137" customFormat="false" ht="18.65" hidden="false" customHeight="true" outlineLevel="0" collapsed="false">
      <c r="A137" s="123"/>
      <c r="B137" s="123"/>
    </row>
    <row r="138" customFormat="false" ht="18.65" hidden="false" customHeight="true" outlineLevel="0" collapsed="false">
      <c r="A138" s="123"/>
      <c r="B138" s="123"/>
    </row>
    <row r="139" customFormat="false" ht="18.65" hidden="false" customHeight="true" outlineLevel="0" collapsed="false">
      <c r="A139" s="123"/>
      <c r="B139" s="123"/>
    </row>
    <row r="140" customFormat="false" ht="18.65" hidden="false" customHeight="true" outlineLevel="0" collapsed="false">
      <c r="A140" s="123"/>
      <c r="B140" s="123"/>
    </row>
    <row r="141" customFormat="false" ht="18.65" hidden="false" customHeight="true" outlineLevel="0" collapsed="false">
      <c r="A141" s="123"/>
      <c r="B141" s="123"/>
    </row>
    <row r="142" customFormat="false" ht="18.65" hidden="false" customHeight="true" outlineLevel="0" collapsed="false">
      <c r="A142" s="123"/>
      <c r="B142" s="123"/>
    </row>
    <row r="143" customFormat="false" ht="18.65" hidden="false" customHeight="true" outlineLevel="0" collapsed="false">
      <c r="A143" s="123"/>
      <c r="B143" s="123"/>
    </row>
    <row r="144" customFormat="false" ht="18.65" hidden="false" customHeight="true" outlineLevel="0" collapsed="false">
      <c r="A144" s="123"/>
      <c r="B144" s="123"/>
    </row>
    <row r="145" customFormat="false" ht="18.65" hidden="false" customHeight="true" outlineLevel="0" collapsed="false">
      <c r="A145" s="123"/>
      <c r="B145" s="123"/>
    </row>
    <row r="146" customFormat="false" ht="18.65" hidden="false" customHeight="true" outlineLevel="0" collapsed="false">
      <c r="A146" s="123"/>
      <c r="B146" s="123"/>
    </row>
    <row r="147" customFormat="false" ht="18.65" hidden="false" customHeight="true" outlineLevel="0" collapsed="false">
      <c r="A147" s="123"/>
      <c r="B147" s="123"/>
    </row>
    <row r="148" customFormat="false" ht="18.65" hidden="false" customHeight="true" outlineLevel="0" collapsed="false">
      <c r="A148" s="123"/>
      <c r="B148" s="123"/>
    </row>
    <row r="149" customFormat="false" ht="18.65" hidden="false" customHeight="true" outlineLevel="0" collapsed="false">
      <c r="A149" s="123"/>
      <c r="B149" s="123"/>
    </row>
    <row r="150" customFormat="false" ht="18.65" hidden="false" customHeight="true" outlineLevel="0" collapsed="false">
      <c r="A150" s="123"/>
      <c r="B150" s="123"/>
    </row>
    <row r="151" customFormat="false" ht="18.65" hidden="false" customHeight="true" outlineLevel="0" collapsed="false">
      <c r="A151" s="123"/>
      <c r="B151" s="123"/>
    </row>
    <row r="152" customFormat="false" ht="18.65" hidden="false" customHeight="true" outlineLevel="0" collapsed="false">
      <c r="A152" s="123"/>
      <c r="B152" s="123"/>
    </row>
    <row r="153" customFormat="false" ht="18.65" hidden="false" customHeight="true" outlineLevel="0" collapsed="false">
      <c r="A153" s="123"/>
      <c r="B153" s="123"/>
    </row>
    <row r="154" customFormat="false" ht="18.65" hidden="false" customHeight="true" outlineLevel="0" collapsed="false">
      <c r="A154" s="123"/>
      <c r="B154" s="123"/>
    </row>
    <row r="155" customFormat="false" ht="18.65" hidden="false" customHeight="true" outlineLevel="0" collapsed="false">
      <c r="A155" s="123"/>
      <c r="B155" s="123"/>
    </row>
    <row r="156" customFormat="false" ht="18.65" hidden="false" customHeight="true" outlineLevel="0" collapsed="false">
      <c r="A156" s="123"/>
      <c r="B156" s="123"/>
    </row>
    <row r="157" customFormat="false" ht="18.65" hidden="false" customHeight="true" outlineLevel="0" collapsed="false">
      <c r="A157" s="123"/>
      <c r="B157" s="123"/>
    </row>
    <row r="158" customFormat="false" ht="18.65" hidden="false" customHeight="true" outlineLevel="0" collapsed="false">
      <c r="A158" s="123"/>
      <c r="B158" s="123"/>
    </row>
    <row r="159" customFormat="false" ht="18.65" hidden="false" customHeight="true" outlineLevel="0" collapsed="false">
      <c r="A159" s="123"/>
      <c r="B159" s="123"/>
    </row>
    <row r="160" customFormat="false" ht="18.65" hidden="false" customHeight="true" outlineLevel="0" collapsed="false">
      <c r="A160" s="123"/>
      <c r="B160" s="123"/>
    </row>
    <row r="161" customFormat="false" ht="18.65" hidden="false" customHeight="true" outlineLevel="0" collapsed="false">
      <c r="A161" s="123"/>
      <c r="B161" s="123"/>
    </row>
    <row r="162" customFormat="false" ht="18.65" hidden="false" customHeight="true" outlineLevel="0" collapsed="false">
      <c r="A162" s="123"/>
      <c r="B162" s="123"/>
    </row>
    <row r="163" customFormat="false" ht="18.65" hidden="false" customHeight="true" outlineLevel="0" collapsed="false">
      <c r="A163" s="123"/>
      <c r="B163" s="123"/>
    </row>
    <row r="164" customFormat="false" ht="18.65" hidden="false" customHeight="true" outlineLevel="0" collapsed="false">
      <c r="A164" s="123"/>
      <c r="B164" s="123"/>
    </row>
    <row r="165" customFormat="false" ht="18.65" hidden="false" customHeight="true" outlineLevel="0" collapsed="false">
      <c r="A165" s="123"/>
      <c r="B165" s="123"/>
    </row>
    <row r="166" customFormat="false" ht="18.65" hidden="false" customHeight="true" outlineLevel="0" collapsed="false">
      <c r="A166" s="123"/>
      <c r="B166" s="123"/>
    </row>
    <row r="167" customFormat="false" ht="18.65" hidden="false" customHeight="true" outlineLevel="0" collapsed="false">
      <c r="A167" s="123"/>
      <c r="B167" s="123"/>
    </row>
    <row r="168" customFormat="false" ht="18.65" hidden="false" customHeight="true" outlineLevel="0" collapsed="false">
      <c r="A168" s="123"/>
      <c r="B168" s="123"/>
    </row>
    <row r="169" customFormat="false" ht="18.65" hidden="false" customHeight="true" outlineLevel="0" collapsed="false">
      <c r="A169" s="123"/>
      <c r="B169" s="123"/>
    </row>
    <row r="170" customFormat="false" ht="18.65" hidden="false" customHeight="true" outlineLevel="0" collapsed="false">
      <c r="A170" s="123"/>
      <c r="B170" s="123"/>
    </row>
    <row r="171" customFormat="false" ht="18.65" hidden="false" customHeight="true" outlineLevel="0" collapsed="false">
      <c r="A171" s="123"/>
      <c r="B171" s="123"/>
    </row>
    <row r="172" customFormat="false" ht="18.65" hidden="false" customHeight="true" outlineLevel="0" collapsed="false">
      <c r="A172" s="123"/>
      <c r="B172" s="123"/>
    </row>
    <row r="173" customFormat="false" ht="18.65" hidden="false" customHeight="true" outlineLevel="0" collapsed="false">
      <c r="A173" s="123"/>
      <c r="B173" s="123"/>
    </row>
    <row r="174" customFormat="false" ht="18.65" hidden="false" customHeight="true" outlineLevel="0" collapsed="false">
      <c r="A174" s="123"/>
      <c r="B174" s="123"/>
    </row>
    <row r="175" customFormat="false" ht="18.65" hidden="false" customHeight="true" outlineLevel="0" collapsed="false">
      <c r="A175" s="123"/>
      <c r="B175" s="123"/>
    </row>
    <row r="176" customFormat="false" ht="18.65" hidden="false" customHeight="true" outlineLevel="0" collapsed="false">
      <c r="A176" s="123"/>
      <c r="B176" s="123"/>
    </row>
    <row r="177" customFormat="false" ht="18.65" hidden="false" customHeight="true" outlineLevel="0" collapsed="false">
      <c r="A177" s="123"/>
      <c r="B177" s="123"/>
    </row>
    <row r="178" customFormat="false" ht="18.65" hidden="false" customHeight="true" outlineLevel="0" collapsed="false">
      <c r="A178" s="123"/>
      <c r="B178" s="123"/>
    </row>
    <row r="179" customFormat="false" ht="18.65" hidden="false" customHeight="true" outlineLevel="0" collapsed="false">
      <c r="A179" s="123"/>
      <c r="B179" s="123"/>
    </row>
    <row r="180" customFormat="false" ht="18.65" hidden="false" customHeight="true" outlineLevel="0" collapsed="false">
      <c r="A180" s="123"/>
      <c r="B180" s="123"/>
    </row>
    <row r="181" customFormat="false" ht="18.65" hidden="false" customHeight="true" outlineLevel="0" collapsed="false">
      <c r="A181" s="123"/>
      <c r="B181" s="123"/>
    </row>
    <row r="182" customFormat="false" ht="18.65" hidden="false" customHeight="true" outlineLevel="0" collapsed="false">
      <c r="A182" s="123"/>
      <c r="B182" s="123"/>
    </row>
    <row r="183" customFormat="false" ht="18.65" hidden="false" customHeight="true" outlineLevel="0" collapsed="false">
      <c r="A183" s="123"/>
      <c r="B183" s="123"/>
    </row>
    <row r="184" customFormat="false" ht="18.65" hidden="false" customHeight="true" outlineLevel="0" collapsed="false">
      <c r="A184" s="123"/>
      <c r="B184" s="123"/>
    </row>
    <row r="185" customFormat="false" ht="18.65" hidden="false" customHeight="true" outlineLevel="0" collapsed="false">
      <c r="A185" s="123"/>
      <c r="B185" s="123"/>
    </row>
    <row r="186" customFormat="false" ht="18.65" hidden="false" customHeight="true" outlineLevel="0" collapsed="false">
      <c r="A186" s="123"/>
      <c r="B186" s="123"/>
    </row>
    <row r="187" customFormat="false" ht="18.65" hidden="false" customHeight="true" outlineLevel="0" collapsed="false">
      <c r="A187" s="123"/>
      <c r="B187" s="123"/>
    </row>
    <row r="188" customFormat="false" ht="18.65" hidden="false" customHeight="true" outlineLevel="0" collapsed="false">
      <c r="A188" s="123"/>
      <c r="B188" s="123"/>
    </row>
    <row r="189" customFormat="false" ht="18.65" hidden="false" customHeight="true" outlineLevel="0" collapsed="false">
      <c r="A189" s="123"/>
      <c r="B189" s="123"/>
    </row>
    <row r="190" customFormat="false" ht="18.65" hidden="false" customHeight="true" outlineLevel="0" collapsed="false">
      <c r="A190" s="123"/>
      <c r="B190" s="123"/>
    </row>
    <row r="191" customFormat="false" ht="18.65" hidden="false" customHeight="true" outlineLevel="0" collapsed="false">
      <c r="A191" s="123"/>
      <c r="B191" s="123"/>
    </row>
    <row r="192" customFormat="false" ht="18.65" hidden="false" customHeight="true" outlineLevel="0" collapsed="false">
      <c r="A192" s="123"/>
      <c r="B192" s="123"/>
    </row>
    <row r="193" customFormat="false" ht="18.65" hidden="false" customHeight="true" outlineLevel="0" collapsed="false">
      <c r="A193" s="123"/>
      <c r="B193" s="123"/>
    </row>
    <row r="194" customFormat="false" ht="18.65" hidden="false" customHeight="true" outlineLevel="0" collapsed="false">
      <c r="A194" s="123"/>
      <c r="B194" s="123"/>
    </row>
    <row r="195" customFormat="false" ht="18.65" hidden="false" customHeight="true" outlineLevel="0" collapsed="false">
      <c r="A195" s="123"/>
      <c r="B195" s="123"/>
    </row>
    <row r="196" customFormat="false" ht="18.65" hidden="false" customHeight="true" outlineLevel="0" collapsed="false">
      <c r="A196" s="123"/>
      <c r="B196" s="123"/>
    </row>
    <row r="197" customFormat="false" ht="18.65" hidden="false" customHeight="true" outlineLevel="0" collapsed="false">
      <c r="A197" s="123"/>
      <c r="B197" s="123"/>
    </row>
    <row r="198" customFormat="false" ht="18.65" hidden="false" customHeight="true" outlineLevel="0" collapsed="false">
      <c r="A198" s="123"/>
      <c r="B198" s="123"/>
    </row>
    <row r="199" customFormat="false" ht="18.65" hidden="false" customHeight="true" outlineLevel="0" collapsed="false">
      <c r="A199" s="123"/>
      <c r="B199" s="123"/>
    </row>
    <row r="200" customFormat="false" ht="18.65" hidden="false" customHeight="true" outlineLevel="0" collapsed="false">
      <c r="A200" s="123"/>
      <c r="B200" s="123"/>
    </row>
    <row r="201" customFormat="false" ht="18.65" hidden="false" customHeight="true" outlineLevel="0" collapsed="false">
      <c r="A201" s="123"/>
      <c r="B201" s="123"/>
    </row>
    <row r="202" customFormat="false" ht="18.65" hidden="false" customHeight="true" outlineLevel="0" collapsed="false">
      <c r="A202" s="123"/>
      <c r="B202" s="123"/>
    </row>
    <row r="203" customFormat="false" ht="18.65" hidden="false" customHeight="true" outlineLevel="0" collapsed="false">
      <c r="A203" s="123"/>
      <c r="B203" s="123"/>
    </row>
    <row r="204" customFormat="false" ht="18.65" hidden="false" customHeight="true" outlineLevel="0" collapsed="false">
      <c r="A204" s="123"/>
      <c r="B204" s="123"/>
    </row>
    <row r="205" customFormat="false" ht="18.65" hidden="false" customHeight="true" outlineLevel="0" collapsed="false">
      <c r="A205" s="123"/>
      <c r="B205" s="123"/>
    </row>
    <row r="206" customFormat="false" ht="18.65" hidden="false" customHeight="true" outlineLevel="0" collapsed="false">
      <c r="A206" s="123"/>
      <c r="B206" s="123"/>
    </row>
    <row r="207" customFormat="false" ht="18.65" hidden="false" customHeight="true" outlineLevel="0" collapsed="false">
      <c r="A207" s="123"/>
      <c r="B207" s="123"/>
    </row>
    <row r="208" customFormat="false" ht="18.65" hidden="false" customHeight="true" outlineLevel="0" collapsed="false">
      <c r="A208" s="123"/>
      <c r="B208" s="123"/>
    </row>
    <row r="209" customFormat="false" ht="18.65" hidden="false" customHeight="true" outlineLevel="0" collapsed="false">
      <c r="A209" s="123"/>
      <c r="B209" s="123"/>
    </row>
    <row r="210" customFormat="false" ht="18.65" hidden="false" customHeight="true" outlineLevel="0" collapsed="false">
      <c r="A210" s="123"/>
      <c r="B210" s="123"/>
    </row>
    <row r="211" customFormat="false" ht="18.65" hidden="false" customHeight="true" outlineLevel="0" collapsed="false">
      <c r="A211" s="123"/>
      <c r="B211" s="123"/>
    </row>
    <row r="212" customFormat="false" ht="18.65" hidden="false" customHeight="true" outlineLevel="0" collapsed="false">
      <c r="A212" s="123"/>
      <c r="B212" s="123"/>
    </row>
    <row r="213" customFormat="false" ht="18.65" hidden="false" customHeight="true" outlineLevel="0" collapsed="false">
      <c r="A213" s="123"/>
      <c r="B213" s="123"/>
    </row>
    <row r="214" customFormat="false" ht="18.65" hidden="false" customHeight="true" outlineLevel="0" collapsed="false">
      <c r="A214" s="123"/>
      <c r="B214" s="123"/>
    </row>
    <row r="215" customFormat="false" ht="18.65" hidden="false" customHeight="true" outlineLevel="0" collapsed="false">
      <c r="A215" s="123"/>
      <c r="B215" s="123"/>
    </row>
    <row r="216" customFormat="false" ht="18.65" hidden="false" customHeight="true" outlineLevel="0" collapsed="false">
      <c r="A216" s="123"/>
      <c r="B216" s="123"/>
    </row>
    <row r="217" customFormat="false" ht="18.65" hidden="false" customHeight="true" outlineLevel="0" collapsed="false">
      <c r="A217" s="123"/>
      <c r="B217" s="123"/>
    </row>
    <row r="218" customFormat="false" ht="18.65" hidden="false" customHeight="true" outlineLevel="0" collapsed="false">
      <c r="A218" s="123"/>
      <c r="B218" s="123"/>
    </row>
    <row r="219" customFormat="false" ht="18.65" hidden="false" customHeight="true" outlineLevel="0" collapsed="false">
      <c r="A219" s="123"/>
      <c r="B219" s="123"/>
    </row>
    <row r="220" customFormat="false" ht="18.65" hidden="false" customHeight="true" outlineLevel="0" collapsed="false">
      <c r="A220" s="123"/>
      <c r="B220" s="123"/>
    </row>
    <row r="221" customFormat="false" ht="18.65" hidden="false" customHeight="true" outlineLevel="0" collapsed="false">
      <c r="A221" s="123"/>
      <c r="B221" s="123"/>
    </row>
    <row r="222" customFormat="false" ht="18.65" hidden="false" customHeight="true" outlineLevel="0" collapsed="false">
      <c r="A222" s="123"/>
      <c r="B222" s="123"/>
    </row>
    <row r="223" customFormat="false" ht="18.65" hidden="false" customHeight="true" outlineLevel="0" collapsed="false">
      <c r="A223" s="123"/>
      <c r="B223" s="123"/>
    </row>
    <row r="224" customFormat="false" ht="18.65" hidden="false" customHeight="true" outlineLevel="0" collapsed="false">
      <c r="A224" s="123"/>
      <c r="B224" s="123"/>
    </row>
    <row r="225" customFormat="false" ht="18.65" hidden="false" customHeight="true" outlineLevel="0" collapsed="false">
      <c r="A225" s="123"/>
      <c r="B225" s="123"/>
    </row>
    <row r="226" customFormat="false" ht="18.65" hidden="false" customHeight="true" outlineLevel="0" collapsed="false">
      <c r="A226" s="123"/>
      <c r="B226" s="123"/>
    </row>
    <row r="227" customFormat="false" ht="18.65" hidden="false" customHeight="true" outlineLevel="0" collapsed="false">
      <c r="A227" s="123"/>
      <c r="B227" s="123"/>
    </row>
    <row r="228" customFormat="false" ht="18.65" hidden="false" customHeight="true" outlineLevel="0" collapsed="false">
      <c r="A228" s="123"/>
      <c r="B228" s="123"/>
    </row>
    <row r="229" customFormat="false" ht="18.65" hidden="false" customHeight="true" outlineLevel="0" collapsed="false">
      <c r="A229" s="123"/>
      <c r="B229" s="123"/>
    </row>
    <row r="230" customFormat="false" ht="18.65" hidden="false" customHeight="true" outlineLevel="0" collapsed="false">
      <c r="A230" s="123"/>
      <c r="B230" s="123"/>
    </row>
    <row r="231" customFormat="false" ht="18.65" hidden="false" customHeight="true" outlineLevel="0" collapsed="false">
      <c r="A231" s="123"/>
      <c r="B231" s="123"/>
    </row>
    <row r="232" customFormat="false" ht="18.65" hidden="false" customHeight="true" outlineLevel="0" collapsed="false">
      <c r="A232" s="123"/>
      <c r="B232" s="123"/>
    </row>
    <row r="233" customFormat="false" ht="18.65" hidden="false" customHeight="true" outlineLevel="0" collapsed="false">
      <c r="A233" s="123"/>
      <c r="B233" s="123"/>
    </row>
    <row r="234" customFormat="false" ht="18.65" hidden="false" customHeight="true" outlineLevel="0" collapsed="false">
      <c r="A234" s="123"/>
      <c r="B234" s="123"/>
    </row>
    <row r="235" customFormat="false" ht="18.65" hidden="false" customHeight="true" outlineLevel="0" collapsed="false">
      <c r="A235" s="123"/>
      <c r="B235" s="123"/>
    </row>
    <row r="236" customFormat="false" ht="18.65" hidden="false" customHeight="true" outlineLevel="0" collapsed="false">
      <c r="A236" s="123"/>
      <c r="B236" s="123"/>
    </row>
    <row r="237" customFormat="false" ht="18.65" hidden="false" customHeight="true" outlineLevel="0" collapsed="false">
      <c r="A237" s="123"/>
      <c r="B237" s="123"/>
    </row>
    <row r="238" customFormat="false" ht="18.65" hidden="false" customHeight="true" outlineLevel="0" collapsed="false">
      <c r="A238" s="123"/>
      <c r="B238" s="123"/>
    </row>
    <row r="239" customFormat="false" ht="18.65" hidden="false" customHeight="true" outlineLevel="0" collapsed="false">
      <c r="A239" s="123"/>
      <c r="B239" s="123"/>
    </row>
    <row r="240" customFormat="false" ht="18.65" hidden="false" customHeight="true" outlineLevel="0" collapsed="false">
      <c r="A240" s="123"/>
      <c r="B240" s="123"/>
    </row>
    <row r="241" customFormat="false" ht="18.65" hidden="false" customHeight="true" outlineLevel="0" collapsed="false">
      <c r="A241" s="123"/>
      <c r="B241" s="123"/>
    </row>
    <row r="242" customFormat="false" ht="18.65" hidden="false" customHeight="true" outlineLevel="0" collapsed="false">
      <c r="A242" s="123"/>
      <c r="B242" s="123"/>
    </row>
    <row r="243" customFormat="false" ht="18.65" hidden="false" customHeight="true" outlineLevel="0" collapsed="false">
      <c r="A243" s="123"/>
      <c r="B243" s="123"/>
    </row>
    <row r="244" customFormat="false" ht="18.65" hidden="false" customHeight="true" outlineLevel="0" collapsed="false">
      <c r="A244" s="123"/>
      <c r="B244" s="123"/>
    </row>
    <row r="245" customFormat="false" ht="18.65" hidden="false" customHeight="true" outlineLevel="0" collapsed="false">
      <c r="A245" s="123"/>
      <c r="B245" s="123"/>
    </row>
    <row r="246" customFormat="false" ht="18.65" hidden="false" customHeight="true" outlineLevel="0" collapsed="false">
      <c r="A246" s="123"/>
      <c r="B246" s="123"/>
    </row>
    <row r="247" customFormat="false" ht="18.65" hidden="false" customHeight="true" outlineLevel="0" collapsed="false">
      <c r="A247" s="123"/>
      <c r="B247" s="123"/>
    </row>
    <row r="248" customFormat="false" ht="18.65" hidden="false" customHeight="true" outlineLevel="0" collapsed="false">
      <c r="A248" s="123"/>
      <c r="B248" s="123"/>
    </row>
    <row r="249" customFormat="false" ht="18.65" hidden="false" customHeight="true" outlineLevel="0" collapsed="false">
      <c r="A249" s="123"/>
      <c r="B249" s="123"/>
    </row>
    <row r="250" customFormat="false" ht="18.65" hidden="false" customHeight="true" outlineLevel="0" collapsed="false">
      <c r="A250" s="123"/>
      <c r="B250" s="123"/>
    </row>
    <row r="251" customFormat="false" ht="18.65" hidden="false" customHeight="true" outlineLevel="0" collapsed="false">
      <c r="A251" s="123"/>
      <c r="B251" s="123"/>
    </row>
    <row r="252" customFormat="false" ht="18.65" hidden="false" customHeight="true" outlineLevel="0" collapsed="false">
      <c r="A252" s="123"/>
      <c r="B252" s="123"/>
    </row>
    <row r="253" customFormat="false" ht="18.65" hidden="false" customHeight="true" outlineLevel="0" collapsed="false">
      <c r="A253" s="123"/>
      <c r="B253" s="123"/>
    </row>
    <row r="254" customFormat="false" ht="18.65" hidden="false" customHeight="true" outlineLevel="0" collapsed="false">
      <c r="A254" s="123"/>
      <c r="B254" s="123"/>
    </row>
    <row r="255" customFormat="false" ht="18.65" hidden="false" customHeight="true" outlineLevel="0" collapsed="false">
      <c r="A255" s="123"/>
      <c r="B255" s="123"/>
    </row>
    <row r="256" customFormat="false" ht="18.65" hidden="false" customHeight="true" outlineLevel="0" collapsed="false">
      <c r="A256" s="123"/>
      <c r="B256" s="123"/>
    </row>
    <row r="257" customFormat="false" ht="18.65" hidden="false" customHeight="true" outlineLevel="0" collapsed="false">
      <c r="A257" s="123"/>
      <c r="B257" s="123"/>
    </row>
    <row r="258" customFormat="false" ht="18.65" hidden="false" customHeight="true" outlineLevel="0" collapsed="false">
      <c r="A258" s="123"/>
      <c r="B258" s="123"/>
    </row>
    <row r="259" customFormat="false" ht="18.65" hidden="false" customHeight="true" outlineLevel="0" collapsed="false">
      <c r="A259" s="123"/>
      <c r="B259" s="123"/>
    </row>
    <row r="260" customFormat="false" ht="18.65" hidden="false" customHeight="true" outlineLevel="0" collapsed="false">
      <c r="A260" s="123"/>
      <c r="B260" s="123"/>
    </row>
    <row r="261" customFormat="false" ht="18.65" hidden="false" customHeight="true" outlineLevel="0" collapsed="false">
      <c r="A261" s="123"/>
      <c r="B261" s="123"/>
    </row>
    <row r="262" customFormat="false" ht="18.65" hidden="false" customHeight="true" outlineLevel="0" collapsed="false">
      <c r="A262" s="123"/>
      <c r="B262" s="123"/>
    </row>
    <row r="263" customFormat="false" ht="18.65" hidden="false" customHeight="true" outlineLevel="0" collapsed="false">
      <c r="A263" s="123"/>
      <c r="B263" s="123"/>
    </row>
    <row r="264" customFormat="false" ht="18.65" hidden="false" customHeight="true" outlineLevel="0" collapsed="false">
      <c r="A264" s="123"/>
      <c r="B264" s="123"/>
    </row>
    <row r="265" customFormat="false" ht="18.65" hidden="false" customHeight="true" outlineLevel="0" collapsed="false">
      <c r="A265" s="123"/>
      <c r="B265" s="123"/>
    </row>
    <row r="266" customFormat="false" ht="18.65" hidden="false" customHeight="true" outlineLevel="0" collapsed="false">
      <c r="A266" s="123"/>
      <c r="B266" s="123"/>
    </row>
    <row r="267" customFormat="false" ht="18.65" hidden="false" customHeight="true" outlineLevel="0" collapsed="false">
      <c r="A267" s="123"/>
      <c r="B267" s="123"/>
    </row>
    <row r="268" customFormat="false" ht="18.65" hidden="false" customHeight="true" outlineLevel="0" collapsed="false">
      <c r="A268" s="123"/>
      <c r="B268" s="123"/>
    </row>
    <row r="269" customFormat="false" ht="18.65" hidden="false" customHeight="true" outlineLevel="0" collapsed="false">
      <c r="A269" s="123"/>
      <c r="B269" s="123"/>
    </row>
    <row r="270" customFormat="false" ht="18.65" hidden="false" customHeight="true" outlineLevel="0" collapsed="false">
      <c r="A270" s="123"/>
      <c r="B270" s="123"/>
    </row>
    <row r="271" customFormat="false" ht="18.65" hidden="false" customHeight="true" outlineLevel="0" collapsed="false">
      <c r="A271" s="123"/>
      <c r="B271" s="123"/>
    </row>
    <row r="272" customFormat="false" ht="18.65" hidden="false" customHeight="true" outlineLevel="0" collapsed="false">
      <c r="A272" s="123"/>
      <c r="B272" s="123"/>
    </row>
    <row r="273" customFormat="false" ht="18.65" hidden="false" customHeight="true" outlineLevel="0" collapsed="false">
      <c r="A273" s="123"/>
      <c r="B273" s="123"/>
    </row>
    <row r="274" customFormat="false" ht="18.65" hidden="false" customHeight="true" outlineLevel="0" collapsed="false">
      <c r="A274" s="123"/>
      <c r="B274" s="123"/>
    </row>
    <row r="275" customFormat="false" ht="18.65" hidden="false" customHeight="true" outlineLevel="0" collapsed="false">
      <c r="A275" s="123"/>
      <c r="B275" s="123"/>
    </row>
    <row r="276" customFormat="false" ht="18.65" hidden="false" customHeight="true" outlineLevel="0" collapsed="false">
      <c r="A276" s="123"/>
      <c r="B276" s="123"/>
    </row>
    <row r="277" customFormat="false" ht="18.65" hidden="false" customHeight="true" outlineLevel="0" collapsed="false">
      <c r="A277" s="123"/>
      <c r="B277" s="123"/>
    </row>
    <row r="278" customFormat="false" ht="18.65" hidden="false" customHeight="true" outlineLevel="0" collapsed="false">
      <c r="A278" s="123"/>
      <c r="B278" s="123"/>
    </row>
    <row r="279" customFormat="false" ht="18.65" hidden="false" customHeight="true" outlineLevel="0" collapsed="false">
      <c r="A279" s="123"/>
      <c r="B279" s="123"/>
    </row>
    <row r="280" customFormat="false" ht="18.65" hidden="false" customHeight="true" outlineLevel="0" collapsed="false">
      <c r="A280" s="123"/>
      <c r="B280" s="123"/>
    </row>
    <row r="281" customFormat="false" ht="18.65" hidden="false" customHeight="true" outlineLevel="0" collapsed="false">
      <c r="A281" s="123"/>
      <c r="B281" s="123"/>
    </row>
    <row r="282" customFormat="false" ht="18.65" hidden="false" customHeight="true" outlineLevel="0" collapsed="false">
      <c r="A282" s="123"/>
      <c r="B282" s="123"/>
    </row>
    <row r="283" customFormat="false" ht="18.65" hidden="false" customHeight="true" outlineLevel="0" collapsed="false">
      <c r="A283" s="123"/>
      <c r="B283" s="123"/>
    </row>
    <row r="284" customFormat="false" ht="18.65" hidden="false" customHeight="true" outlineLevel="0" collapsed="false">
      <c r="A284" s="123"/>
      <c r="B284" s="123"/>
    </row>
    <row r="285" customFormat="false" ht="18.65" hidden="false" customHeight="true" outlineLevel="0" collapsed="false">
      <c r="A285" s="123"/>
      <c r="B285" s="123"/>
    </row>
    <row r="286" customFormat="false" ht="18.65" hidden="false" customHeight="true" outlineLevel="0" collapsed="false">
      <c r="A286" s="123"/>
      <c r="B286" s="123"/>
    </row>
    <row r="287" customFormat="false" ht="18.65" hidden="false" customHeight="true" outlineLevel="0" collapsed="false">
      <c r="A287" s="123"/>
      <c r="B287" s="123"/>
    </row>
    <row r="288" customFormat="false" ht="18.65" hidden="false" customHeight="true" outlineLevel="0" collapsed="false">
      <c r="A288" s="123"/>
      <c r="B288" s="123"/>
    </row>
    <row r="289" customFormat="false" ht="18.65" hidden="false" customHeight="true" outlineLevel="0" collapsed="false">
      <c r="A289" s="123"/>
      <c r="B289" s="123"/>
    </row>
    <row r="290" customFormat="false" ht="18.65" hidden="false" customHeight="true" outlineLevel="0" collapsed="false">
      <c r="A290" s="123"/>
      <c r="B290" s="123"/>
    </row>
    <row r="291" customFormat="false" ht="18.65" hidden="false" customHeight="true" outlineLevel="0" collapsed="false">
      <c r="A291" s="123"/>
      <c r="B291" s="123"/>
    </row>
    <row r="292" customFormat="false" ht="18.65" hidden="false" customHeight="true" outlineLevel="0" collapsed="false">
      <c r="A292" s="123"/>
      <c r="B292" s="123"/>
    </row>
    <row r="293" customFormat="false" ht="18.65" hidden="false" customHeight="true" outlineLevel="0" collapsed="false">
      <c r="A293" s="123"/>
      <c r="B293" s="123"/>
    </row>
    <row r="294" customFormat="false" ht="18.65" hidden="false" customHeight="true" outlineLevel="0" collapsed="false">
      <c r="A294" s="123"/>
      <c r="B294" s="123"/>
    </row>
    <row r="295" customFormat="false" ht="18.65" hidden="false" customHeight="true" outlineLevel="0" collapsed="false">
      <c r="A295" s="123"/>
      <c r="B295" s="123"/>
    </row>
    <row r="296" customFormat="false" ht="18.65" hidden="false" customHeight="true" outlineLevel="0" collapsed="false">
      <c r="A296" s="123"/>
      <c r="B296" s="123"/>
    </row>
    <row r="297" customFormat="false" ht="18.65" hidden="false" customHeight="true" outlineLevel="0" collapsed="false">
      <c r="A297" s="123"/>
      <c r="B297" s="123"/>
    </row>
    <row r="298" customFormat="false" ht="18.65" hidden="false" customHeight="true" outlineLevel="0" collapsed="false">
      <c r="A298" s="123"/>
      <c r="B298" s="123"/>
    </row>
    <row r="299" customFormat="false" ht="18.65" hidden="false" customHeight="true" outlineLevel="0" collapsed="false">
      <c r="A299" s="123"/>
      <c r="B299" s="123"/>
    </row>
    <row r="300" customFormat="false" ht="18.65" hidden="false" customHeight="true" outlineLevel="0" collapsed="false">
      <c r="A300" s="123"/>
      <c r="B300" s="123"/>
    </row>
    <row r="301" customFormat="false" ht="18.65" hidden="false" customHeight="true" outlineLevel="0" collapsed="false">
      <c r="A301" s="123"/>
      <c r="B301" s="123"/>
    </row>
    <row r="302" customFormat="false" ht="18.65" hidden="false" customHeight="true" outlineLevel="0" collapsed="false">
      <c r="A302" s="123"/>
      <c r="B302" s="123"/>
    </row>
    <row r="303" customFormat="false" ht="18.65" hidden="false" customHeight="true" outlineLevel="0" collapsed="false">
      <c r="A303" s="123"/>
      <c r="B303" s="123"/>
    </row>
    <row r="304" customFormat="false" ht="18.65" hidden="false" customHeight="true" outlineLevel="0" collapsed="false">
      <c r="A304" s="123"/>
      <c r="B304" s="123"/>
    </row>
    <row r="305" customFormat="false" ht="18.65" hidden="false" customHeight="true" outlineLevel="0" collapsed="false">
      <c r="A305" s="123"/>
      <c r="B305" s="123"/>
    </row>
    <row r="306" customFormat="false" ht="18.65" hidden="false" customHeight="true" outlineLevel="0" collapsed="false">
      <c r="A306" s="123"/>
      <c r="B306" s="123"/>
    </row>
    <row r="307" customFormat="false" ht="18.65" hidden="false" customHeight="true" outlineLevel="0" collapsed="false">
      <c r="A307" s="123"/>
      <c r="B307" s="123"/>
    </row>
    <row r="308" customFormat="false" ht="18.65" hidden="false" customHeight="true" outlineLevel="0" collapsed="false">
      <c r="A308" s="123"/>
      <c r="B308" s="123"/>
    </row>
    <row r="309" customFormat="false" ht="18.65" hidden="false" customHeight="true" outlineLevel="0" collapsed="false">
      <c r="A309" s="123"/>
      <c r="B309" s="123"/>
    </row>
    <row r="310" customFormat="false" ht="18.65" hidden="false" customHeight="true" outlineLevel="0" collapsed="false">
      <c r="A310" s="123"/>
      <c r="B310" s="123"/>
    </row>
    <row r="311" customFormat="false" ht="18.65" hidden="false" customHeight="true" outlineLevel="0" collapsed="false">
      <c r="A311" s="123"/>
      <c r="B311" s="123"/>
    </row>
    <row r="312" customFormat="false" ht="18.65" hidden="false" customHeight="true" outlineLevel="0" collapsed="false">
      <c r="A312" s="123"/>
      <c r="B312" s="123"/>
    </row>
    <row r="313" customFormat="false" ht="18.65" hidden="false" customHeight="true" outlineLevel="0" collapsed="false">
      <c r="A313" s="123"/>
      <c r="B313" s="123"/>
    </row>
    <row r="314" customFormat="false" ht="18.65" hidden="false" customHeight="true" outlineLevel="0" collapsed="false">
      <c r="A314" s="123"/>
      <c r="B314" s="123"/>
    </row>
    <row r="315" customFormat="false" ht="18.65" hidden="false" customHeight="true" outlineLevel="0" collapsed="false">
      <c r="A315" s="123"/>
      <c r="B315" s="123"/>
    </row>
    <row r="316" customFormat="false" ht="18.65" hidden="false" customHeight="true" outlineLevel="0" collapsed="false">
      <c r="A316" s="123"/>
      <c r="B316" s="123"/>
    </row>
    <row r="317" customFormat="false" ht="18.65" hidden="false" customHeight="true" outlineLevel="0" collapsed="false">
      <c r="A317" s="123"/>
      <c r="B317" s="123"/>
    </row>
    <row r="318" customFormat="false" ht="18.65" hidden="false" customHeight="true" outlineLevel="0" collapsed="false">
      <c r="A318" s="123"/>
      <c r="B318" s="123"/>
    </row>
    <row r="319" customFormat="false" ht="18.65" hidden="false" customHeight="true" outlineLevel="0" collapsed="false">
      <c r="A319" s="123"/>
      <c r="B319" s="123"/>
    </row>
    <row r="320" customFormat="false" ht="18.65" hidden="false" customHeight="true" outlineLevel="0" collapsed="false">
      <c r="A320" s="123"/>
      <c r="B320" s="123"/>
    </row>
    <row r="321" customFormat="false" ht="18.65" hidden="false" customHeight="true" outlineLevel="0" collapsed="false">
      <c r="A321" s="123"/>
      <c r="B321" s="123"/>
    </row>
    <row r="322" customFormat="false" ht="18.65" hidden="false" customHeight="true" outlineLevel="0" collapsed="false">
      <c r="A322" s="123"/>
      <c r="B322" s="123"/>
    </row>
    <row r="323" customFormat="false" ht="18.65" hidden="false" customHeight="true" outlineLevel="0" collapsed="false">
      <c r="A323" s="123"/>
      <c r="B323" s="123"/>
    </row>
    <row r="324" customFormat="false" ht="18.65" hidden="false" customHeight="true" outlineLevel="0" collapsed="false">
      <c r="A324" s="123"/>
      <c r="B324" s="123"/>
    </row>
    <row r="325" customFormat="false" ht="18.65" hidden="false" customHeight="true" outlineLevel="0" collapsed="false">
      <c r="A325" s="123"/>
      <c r="B325" s="123"/>
    </row>
    <row r="326" customFormat="false" ht="18.65" hidden="false" customHeight="true" outlineLevel="0" collapsed="false">
      <c r="A326" s="123"/>
      <c r="B326" s="123"/>
    </row>
    <row r="327" customFormat="false" ht="18.65" hidden="false" customHeight="true" outlineLevel="0" collapsed="false">
      <c r="A327" s="123"/>
      <c r="B327" s="123"/>
    </row>
    <row r="328" customFormat="false" ht="18.65" hidden="false" customHeight="true" outlineLevel="0" collapsed="false">
      <c r="A328" s="123"/>
      <c r="B328" s="123"/>
    </row>
    <row r="329" customFormat="false" ht="18.65" hidden="false" customHeight="true" outlineLevel="0" collapsed="false">
      <c r="A329" s="123"/>
      <c r="B329" s="123"/>
    </row>
    <row r="330" customFormat="false" ht="18.65" hidden="false" customHeight="true" outlineLevel="0" collapsed="false">
      <c r="A330" s="123"/>
      <c r="B330" s="123"/>
    </row>
    <row r="331" customFormat="false" ht="18.65" hidden="false" customHeight="true" outlineLevel="0" collapsed="false">
      <c r="A331" s="123"/>
      <c r="B331" s="123"/>
    </row>
    <row r="332" customFormat="false" ht="18.65" hidden="false" customHeight="true" outlineLevel="0" collapsed="false">
      <c r="A332" s="123"/>
      <c r="B332" s="123"/>
    </row>
    <row r="333" customFormat="false" ht="18.65" hidden="false" customHeight="true" outlineLevel="0" collapsed="false">
      <c r="A333" s="123"/>
      <c r="B333" s="123"/>
    </row>
    <row r="334" customFormat="false" ht="18.65" hidden="false" customHeight="true" outlineLevel="0" collapsed="false">
      <c r="A334" s="123"/>
      <c r="B334" s="123"/>
    </row>
    <row r="335" customFormat="false" ht="18.65" hidden="false" customHeight="true" outlineLevel="0" collapsed="false">
      <c r="A335" s="123"/>
      <c r="B335" s="123"/>
    </row>
    <row r="336" customFormat="false" ht="18.65" hidden="false" customHeight="true" outlineLevel="0" collapsed="false">
      <c r="A336" s="123"/>
      <c r="B336" s="123"/>
    </row>
    <row r="337" customFormat="false" ht="18.65" hidden="false" customHeight="true" outlineLevel="0" collapsed="false">
      <c r="A337" s="123"/>
      <c r="B337" s="123"/>
    </row>
    <row r="338" customFormat="false" ht="18.65" hidden="false" customHeight="true" outlineLevel="0" collapsed="false">
      <c r="A338" s="123"/>
      <c r="B338" s="123"/>
    </row>
    <row r="339" customFormat="false" ht="18.65" hidden="false" customHeight="true" outlineLevel="0" collapsed="false">
      <c r="A339" s="123"/>
      <c r="B339" s="123"/>
    </row>
    <row r="340" customFormat="false" ht="18.65" hidden="false" customHeight="true" outlineLevel="0" collapsed="false">
      <c r="A340" s="123"/>
      <c r="B340" s="123"/>
    </row>
    <row r="341" customFormat="false" ht="18.65" hidden="false" customHeight="true" outlineLevel="0" collapsed="false">
      <c r="A341" s="123"/>
      <c r="B341" s="123"/>
    </row>
    <row r="342" customFormat="false" ht="18.65" hidden="false" customHeight="true" outlineLevel="0" collapsed="false">
      <c r="A342" s="123"/>
      <c r="B342" s="123"/>
    </row>
    <row r="343" customFormat="false" ht="18.65" hidden="false" customHeight="true" outlineLevel="0" collapsed="false">
      <c r="A343" s="123"/>
      <c r="B343" s="123"/>
    </row>
    <row r="344" customFormat="false" ht="18.65" hidden="false" customHeight="true" outlineLevel="0" collapsed="false">
      <c r="A344" s="123"/>
      <c r="B344" s="123"/>
    </row>
    <row r="345" customFormat="false" ht="18.65" hidden="false" customHeight="true" outlineLevel="0" collapsed="false">
      <c r="A345" s="123"/>
      <c r="B345" s="123"/>
    </row>
    <row r="346" customFormat="false" ht="18.65" hidden="false" customHeight="true" outlineLevel="0" collapsed="false">
      <c r="A346" s="123"/>
      <c r="B346" s="123"/>
    </row>
    <row r="347" customFormat="false" ht="18.65" hidden="false" customHeight="true" outlineLevel="0" collapsed="false">
      <c r="A347" s="123"/>
      <c r="B347" s="123"/>
    </row>
    <row r="348" customFormat="false" ht="18.65" hidden="false" customHeight="true" outlineLevel="0" collapsed="false">
      <c r="A348" s="123"/>
      <c r="B348" s="123"/>
    </row>
    <row r="349" customFormat="false" ht="18.65" hidden="false" customHeight="true" outlineLevel="0" collapsed="false">
      <c r="A349" s="123"/>
      <c r="B349" s="123"/>
    </row>
    <row r="350" customFormat="false" ht="18.65" hidden="false" customHeight="true" outlineLevel="0" collapsed="false">
      <c r="A350" s="123"/>
      <c r="B350" s="123"/>
    </row>
    <row r="351" customFormat="false" ht="18.65" hidden="false" customHeight="true" outlineLevel="0" collapsed="false">
      <c r="A351" s="123"/>
      <c r="B351" s="123"/>
    </row>
    <row r="352" customFormat="false" ht="18.65" hidden="false" customHeight="true" outlineLevel="0" collapsed="false">
      <c r="A352" s="123"/>
      <c r="B352" s="123"/>
    </row>
    <row r="353" customFormat="false" ht="18.65" hidden="false" customHeight="true" outlineLevel="0" collapsed="false">
      <c r="A353" s="123"/>
      <c r="B353" s="123"/>
    </row>
    <row r="354" customFormat="false" ht="18.65" hidden="false" customHeight="true" outlineLevel="0" collapsed="false">
      <c r="A354" s="123"/>
      <c r="B354" s="123"/>
    </row>
    <row r="355" customFormat="false" ht="18.65" hidden="false" customHeight="true" outlineLevel="0" collapsed="false">
      <c r="A355" s="123"/>
      <c r="B355" s="123"/>
    </row>
    <row r="356" customFormat="false" ht="18.65" hidden="false" customHeight="true" outlineLevel="0" collapsed="false">
      <c r="A356" s="123"/>
      <c r="B356" s="123"/>
    </row>
    <row r="357" customFormat="false" ht="18.65" hidden="false" customHeight="true" outlineLevel="0" collapsed="false">
      <c r="A357" s="123"/>
      <c r="B357" s="123"/>
    </row>
    <row r="358" customFormat="false" ht="18.65" hidden="false" customHeight="true" outlineLevel="0" collapsed="false">
      <c r="A358" s="123"/>
      <c r="B358" s="123"/>
    </row>
    <row r="359" customFormat="false" ht="18.65" hidden="false" customHeight="true" outlineLevel="0" collapsed="false">
      <c r="A359" s="123"/>
      <c r="B359" s="123"/>
    </row>
    <row r="360" customFormat="false" ht="18.65" hidden="false" customHeight="true" outlineLevel="0" collapsed="false">
      <c r="A360" s="123"/>
      <c r="B360" s="123"/>
    </row>
    <row r="361" customFormat="false" ht="18.65" hidden="false" customHeight="true" outlineLevel="0" collapsed="false">
      <c r="A361" s="123"/>
      <c r="B361" s="123"/>
    </row>
    <row r="362" customFormat="false" ht="18.65" hidden="false" customHeight="true" outlineLevel="0" collapsed="false">
      <c r="A362" s="123"/>
      <c r="B362" s="123"/>
    </row>
    <row r="363" customFormat="false" ht="18.65" hidden="false" customHeight="true" outlineLevel="0" collapsed="false">
      <c r="A363" s="123"/>
      <c r="B363" s="123"/>
    </row>
    <row r="364" customFormat="false" ht="18.65" hidden="false" customHeight="true" outlineLevel="0" collapsed="false">
      <c r="A364" s="123"/>
      <c r="B364" s="123"/>
    </row>
    <row r="365" customFormat="false" ht="18.65" hidden="false" customHeight="true" outlineLevel="0" collapsed="false">
      <c r="A365" s="123"/>
      <c r="B365" s="123"/>
    </row>
    <row r="366" customFormat="false" ht="18.65" hidden="false" customHeight="true" outlineLevel="0" collapsed="false">
      <c r="A366" s="123"/>
      <c r="B366" s="123"/>
    </row>
    <row r="367" customFormat="false" ht="18.65" hidden="false" customHeight="true" outlineLevel="0" collapsed="false">
      <c r="A367" s="123"/>
      <c r="B367" s="123"/>
    </row>
    <row r="368" customFormat="false" ht="18.65" hidden="false" customHeight="true" outlineLevel="0" collapsed="false">
      <c r="A368" s="123"/>
      <c r="B368" s="123"/>
    </row>
    <row r="369" customFormat="false" ht="18.65" hidden="false" customHeight="true" outlineLevel="0" collapsed="false">
      <c r="A369" s="123"/>
      <c r="B369" s="123"/>
    </row>
    <row r="370" customFormat="false" ht="18.65" hidden="false" customHeight="true" outlineLevel="0" collapsed="false">
      <c r="A370" s="123"/>
      <c r="B370" s="123"/>
    </row>
    <row r="371" customFormat="false" ht="18.65" hidden="false" customHeight="true" outlineLevel="0" collapsed="false">
      <c r="A371" s="123"/>
      <c r="B371" s="123"/>
    </row>
    <row r="372" customFormat="false" ht="18.65" hidden="false" customHeight="true" outlineLevel="0" collapsed="false">
      <c r="A372" s="123"/>
      <c r="B372" s="123"/>
    </row>
    <row r="373" customFormat="false" ht="18.65" hidden="false" customHeight="true" outlineLevel="0" collapsed="false">
      <c r="A373" s="123"/>
      <c r="B373" s="123"/>
    </row>
    <row r="374" customFormat="false" ht="18.65" hidden="false" customHeight="true" outlineLevel="0" collapsed="false">
      <c r="A374" s="123"/>
      <c r="B374" s="123"/>
    </row>
    <row r="375" customFormat="false" ht="18.65" hidden="false" customHeight="true" outlineLevel="0" collapsed="false">
      <c r="A375" s="123"/>
      <c r="B375" s="123"/>
    </row>
    <row r="376" customFormat="false" ht="18.65" hidden="false" customHeight="true" outlineLevel="0" collapsed="false">
      <c r="A376" s="123"/>
      <c r="B376" s="123"/>
    </row>
    <row r="377" customFormat="false" ht="18.65" hidden="false" customHeight="true" outlineLevel="0" collapsed="false">
      <c r="A377" s="123"/>
      <c r="B377" s="123"/>
    </row>
    <row r="378" customFormat="false" ht="18.65" hidden="false" customHeight="true" outlineLevel="0" collapsed="false">
      <c r="A378" s="123"/>
      <c r="B378" s="123"/>
    </row>
    <row r="379" customFormat="false" ht="18.65" hidden="false" customHeight="true" outlineLevel="0" collapsed="false">
      <c r="A379" s="123"/>
      <c r="B379" s="123"/>
    </row>
    <row r="380" customFormat="false" ht="18.65" hidden="false" customHeight="true" outlineLevel="0" collapsed="false">
      <c r="A380" s="123"/>
      <c r="B380" s="123"/>
    </row>
    <row r="381" customFormat="false" ht="18.65" hidden="false" customHeight="true" outlineLevel="0" collapsed="false">
      <c r="A381" s="123"/>
      <c r="B381" s="123"/>
    </row>
    <row r="382" customFormat="false" ht="18.65" hidden="false" customHeight="true" outlineLevel="0" collapsed="false">
      <c r="A382" s="123"/>
      <c r="B382" s="123"/>
    </row>
    <row r="383" customFormat="false" ht="18.65" hidden="false" customHeight="true" outlineLevel="0" collapsed="false">
      <c r="A383" s="123"/>
      <c r="B383" s="123"/>
    </row>
    <row r="384" customFormat="false" ht="18.65" hidden="false" customHeight="true" outlineLevel="0" collapsed="false">
      <c r="A384" s="123"/>
      <c r="B384" s="123"/>
    </row>
    <row r="385" customFormat="false" ht="18.65" hidden="false" customHeight="true" outlineLevel="0" collapsed="false">
      <c r="A385" s="123"/>
      <c r="B385" s="123"/>
    </row>
    <row r="386" customFormat="false" ht="18.65" hidden="false" customHeight="true" outlineLevel="0" collapsed="false">
      <c r="A386" s="123"/>
      <c r="B386" s="123"/>
    </row>
    <row r="387" customFormat="false" ht="18.65" hidden="false" customHeight="true" outlineLevel="0" collapsed="false">
      <c r="A387" s="123"/>
      <c r="B387" s="123"/>
    </row>
    <row r="388" customFormat="false" ht="18.65" hidden="false" customHeight="true" outlineLevel="0" collapsed="false">
      <c r="A388" s="123"/>
      <c r="B388" s="123"/>
    </row>
    <row r="389" customFormat="false" ht="18.65" hidden="false" customHeight="true" outlineLevel="0" collapsed="false">
      <c r="A389" s="123"/>
      <c r="B389" s="123"/>
    </row>
    <row r="390" customFormat="false" ht="18.65" hidden="false" customHeight="true" outlineLevel="0" collapsed="false">
      <c r="A390" s="123"/>
      <c r="B390" s="123"/>
    </row>
    <row r="391" customFormat="false" ht="18.65" hidden="false" customHeight="true" outlineLevel="0" collapsed="false">
      <c r="A391" s="123"/>
      <c r="B391" s="123"/>
    </row>
    <row r="392" customFormat="false" ht="18.65" hidden="false" customHeight="true" outlineLevel="0" collapsed="false">
      <c r="A392" s="123"/>
      <c r="B392" s="123"/>
    </row>
    <row r="393" customFormat="false" ht="18.65" hidden="false" customHeight="true" outlineLevel="0" collapsed="false">
      <c r="A393" s="123"/>
      <c r="B393" s="123"/>
    </row>
    <row r="394" customFormat="false" ht="18.65" hidden="false" customHeight="true" outlineLevel="0" collapsed="false">
      <c r="A394" s="123"/>
      <c r="B394" s="123"/>
    </row>
    <row r="395" customFormat="false" ht="18.65" hidden="false" customHeight="true" outlineLevel="0" collapsed="false">
      <c r="A395" s="123"/>
      <c r="B395" s="123"/>
    </row>
    <row r="396" customFormat="false" ht="18.65" hidden="false" customHeight="true" outlineLevel="0" collapsed="false">
      <c r="A396" s="123"/>
      <c r="B396" s="123"/>
    </row>
    <row r="397" customFormat="false" ht="18.65" hidden="false" customHeight="true" outlineLevel="0" collapsed="false">
      <c r="A397" s="123"/>
      <c r="B397" s="123"/>
    </row>
    <row r="398" customFormat="false" ht="18.65" hidden="false" customHeight="true" outlineLevel="0" collapsed="false">
      <c r="A398" s="123"/>
      <c r="B398" s="123"/>
    </row>
    <row r="399" customFormat="false" ht="18.65" hidden="false" customHeight="true" outlineLevel="0" collapsed="false">
      <c r="A399" s="123"/>
      <c r="B399" s="123"/>
    </row>
    <row r="400" customFormat="false" ht="18.65" hidden="false" customHeight="true" outlineLevel="0" collapsed="false">
      <c r="A400" s="123"/>
      <c r="B400" s="123"/>
    </row>
    <row r="401" customFormat="false" ht="18.65" hidden="false" customHeight="true" outlineLevel="0" collapsed="false">
      <c r="A401" s="123"/>
      <c r="B401" s="123"/>
    </row>
    <row r="402" customFormat="false" ht="18.65" hidden="false" customHeight="true" outlineLevel="0" collapsed="false">
      <c r="A402" s="123"/>
      <c r="B402" s="123"/>
    </row>
    <row r="403" customFormat="false" ht="18.65" hidden="false" customHeight="true" outlineLevel="0" collapsed="false">
      <c r="A403" s="123"/>
      <c r="B403" s="123"/>
    </row>
    <row r="404" customFormat="false" ht="18.65" hidden="false" customHeight="true" outlineLevel="0" collapsed="false">
      <c r="A404" s="123"/>
      <c r="B404" s="123"/>
    </row>
    <row r="405" customFormat="false" ht="18.65" hidden="false" customHeight="true" outlineLevel="0" collapsed="false">
      <c r="A405" s="123"/>
      <c r="B405" s="123"/>
    </row>
    <row r="406" customFormat="false" ht="18.65" hidden="false" customHeight="true" outlineLevel="0" collapsed="false">
      <c r="A406" s="123"/>
      <c r="B406" s="123"/>
    </row>
    <row r="407" customFormat="false" ht="18.65" hidden="false" customHeight="true" outlineLevel="0" collapsed="false">
      <c r="A407" s="123"/>
      <c r="B407" s="123"/>
    </row>
    <row r="408" customFormat="false" ht="18.65" hidden="false" customHeight="true" outlineLevel="0" collapsed="false">
      <c r="A408" s="123"/>
      <c r="B408" s="123"/>
    </row>
    <row r="409" customFormat="false" ht="18.65" hidden="false" customHeight="true" outlineLevel="0" collapsed="false">
      <c r="A409" s="123"/>
      <c r="B409" s="123"/>
    </row>
    <row r="410" customFormat="false" ht="18.65" hidden="false" customHeight="true" outlineLevel="0" collapsed="false">
      <c r="A410" s="123"/>
      <c r="B410" s="123"/>
    </row>
    <row r="411" customFormat="false" ht="18.65" hidden="false" customHeight="true" outlineLevel="0" collapsed="false">
      <c r="A411" s="123"/>
      <c r="B411" s="123"/>
    </row>
    <row r="412" customFormat="false" ht="18.65" hidden="false" customHeight="true" outlineLevel="0" collapsed="false">
      <c r="A412" s="123"/>
      <c r="B412" s="123"/>
    </row>
    <row r="413" customFormat="false" ht="18.65" hidden="false" customHeight="true" outlineLevel="0" collapsed="false">
      <c r="A413" s="123"/>
      <c r="B413" s="123"/>
    </row>
    <row r="414" customFormat="false" ht="18.65" hidden="false" customHeight="true" outlineLevel="0" collapsed="false">
      <c r="A414" s="123"/>
      <c r="B414" s="123"/>
    </row>
    <row r="415" customFormat="false" ht="18.65" hidden="false" customHeight="true" outlineLevel="0" collapsed="false">
      <c r="A415" s="123"/>
      <c r="B415" s="123"/>
    </row>
    <row r="416" customFormat="false" ht="18.65" hidden="false" customHeight="true" outlineLevel="0" collapsed="false">
      <c r="A416" s="123"/>
      <c r="B416" s="123"/>
    </row>
    <row r="417" customFormat="false" ht="18.65" hidden="false" customHeight="true" outlineLevel="0" collapsed="false">
      <c r="A417" s="123"/>
      <c r="B417" s="123"/>
    </row>
    <row r="418" customFormat="false" ht="18.65" hidden="false" customHeight="true" outlineLevel="0" collapsed="false">
      <c r="A418" s="123"/>
      <c r="B418" s="123"/>
    </row>
    <row r="419" customFormat="false" ht="18.65" hidden="false" customHeight="true" outlineLevel="0" collapsed="false">
      <c r="A419" s="123"/>
      <c r="B419" s="123"/>
    </row>
    <row r="420" customFormat="false" ht="18.65" hidden="false" customHeight="true" outlineLevel="0" collapsed="false">
      <c r="A420" s="123"/>
      <c r="B420" s="123"/>
    </row>
    <row r="421" customFormat="false" ht="18.65" hidden="false" customHeight="true" outlineLevel="0" collapsed="false">
      <c r="A421" s="123"/>
      <c r="B421" s="123"/>
    </row>
    <row r="422" customFormat="false" ht="18.65" hidden="false" customHeight="true" outlineLevel="0" collapsed="false">
      <c r="A422" s="123"/>
      <c r="B422" s="123"/>
    </row>
    <row r="423" customFormat="false" ht="18.65" hidden="false" customHeight="true" outlineLevel="0" collapsed="false">
      <c r="A423" s="123"/>
      <c r="B423" s="123"/>
    </row>
    <row r="424" customFormat="false" ht="18.65" hidden="false" customHeight="true" outlineLevel="0" collapsed="false">
      <c r="A424" s="123"/>
      <c r="B424" s="123"/>
    </row>
    <row r="425" customFormat="false" ht="18.65" hidden="false" customHeight="true" outlineLevel="0" collapsed="false">
      <c r="A425" s="123"/>
      <c r="B425" s="123"/>
    </row>
    <row r="426" customFormat="false" ht="18.65" hidden="false" customHeight="true" outlineLevel="0" collapsed="false">
      <c r="A426" s="123"/>
      <c r="B426" s="123"/>
    </row>
    <row r="427" customFormat="false" ht="18.65" hidden="false" customHeight="true" outlineLevel="0" collapsed="false">
      <c r="A427" s="123"/>
      <c r="B427" s="123"/>
    </row>
    <row r="428" customFormat="false" ht="18.65" hidden="false" customHeight="true" outlineLevel="0" collapsed="false">
      <c r="A428" s="123"/>
      <c r="B428" s="123"/>
    </row>
    <row r="429" customFormat="false" ht="18.65" hidden="false" customHeight="true" outlineLevel="0" collapsed="false">
      <c r="A429" s="123"/>
      <c r="B429" s="123"/>
    </row>
    <row r="430" customFormat="false" ht="18.65" hidden="false" customHeight="true" outlineLevel="0" collapsed="false">
      <c r="A430" s="123"/>
      <c r="B430" s="123"/>
    </row>
    <row r="431" customFormat="false" ht="18.65" hidden="false" customHeight="true" outlineLevel="0" collapsed="false">
      <c r="A431" s="123"/>
      <c r="B431" s="123"/>
    </row>
    <row r="432" customFormat="false" ht="18.65" hidden="false" customHeight="true" outlineLevel="0" collapsed="false">
      <c r="A432" s="123"/>
      <c r="B432" s="123"/>
    </row>
    <row r="433" customFormat="false" ht="18.65" hidden="false" customHeight="true" outlineLevel="0" collapsed="false">
      <c r="A433" s="123"/>
      <c r="B433" s="123"/>
    </row>
    <row r="434" customFormat="false" ht="18.65" hidden="false" customHeight="true" outlineLevel="0" collapsed="false">
      <c r="A434" s="123"/>
      <c r="B434" s="123"/>
    </row>
    <row r="435" customFormat="false" ht="18.65" hidden="false" customHeight="true" outlineLevel="0" collapsed="false">
      <c r="A435" s="123"/>
      <c r="B435" s="123"/>
    </row>
    <row r="436" customFormat="false" ht="18.65" hidden="false" customHeight="true" outlineLevel="0" collapsed="false">
      <c r="A436" s="123"/>
      <c r="B436" s="123"/>
    </row>
    <row r="437" customFormat="false" ht="18.65" hidden="false" customHeight="true" outlineLevel="0" collapsed="false">
      <c r="A437" s="123"/>
      <c r="B437" s="123"/>
    </row>
    <row r="438" customFormat="false" ht="18.65" hidden="false" customHeight="true" outlineLevel="0" collapsed="false">
      <c r="A438" s="123"/>
      <c r="B438" s="123"/>
    </row>
    <row r="439" customFormat="false" ht="18.65" hidden="false" customHeight="true" outlineLevel="0" collapsed="false">
      <c r="A439" s="123"/>
      <c r="B439" s="123"/>
    </row>
    <row r="440" customFormat="false" ht="18.65" hidden="false" customHeight="true" outlineLevel="0" collapsed="false">
      <c r="A440" s="123"/>
      <c r="B440" s="123"/>
    </row>
    <row r="441" customFormat="false" ht="18.65" hidden="false" customHeight="true" outlineLevel="0" collapsed="false">
      <c r="A441" s="123"/>
      <c r="B441" s="123"/>
    </row>
    <row r="442" customFormat="false" ht="18.65" hidden="false" customHeight="true" outlineLevel="0" collapsed="false">
      <c r="A442" s="123"/>
      <c r="B442" s="123"/>
    </row>
    <row r="443" customFormat="false" ht="18.65" hidden="false" customHeight="true" outlineLevel="0" collapsed="false">
      <c r="A443" s="123"/>
      <c r="B443" s="123"/>
    </row>
    <row r="444" customFormat="false" ht="18.65" hidden="false" customHeight="true" outlineLevel="0" collapsed="false">
      <c r="A444" s="123"/>
      <c r="B444" s="123"/>
    </row>
    <row r="445" customFormat="false" ht="18.65" hidden="false" customHeight="true" outlineLevel="0" collapsed="false">
      <c r="A445" s="123"/>
      <c r="B445" s="123"/>
    </row>
    <row r="446" customFormat="false" ht="18.65" hidden="false" customHeight="true" outlineLevel="0" collapsed="false">
      <c r="A446" s="123"/>
      <c r="B446" s="123"/>
    </row>
    <row r="447" customFormat="false" ht="18.65" hidden="false" customHeight="true" outlineLevel="0" collapsed="false">
      <c r="A447" s="123"/>
      <c r="B447" s="123"/>
    </row>
    <row r="448" customFormat="false" ht="18.65" hidden="false" customHeight="true" outlineLevel="0" collapsed="false">
      <c r="A448" s="123"/>
      <c r="B448" s="123"/>
    </row>
    <row r="449" customFormat="false" ht="18.65" hidden="false" customHeight="true" outlineLevel="0" collapsed="false">
      <c r="A449" s="123"/>
      <c r="B449" s="123"/>
    </row>
    <row r="450" customFormat="false" ht="18.65" hidden="false" customHeight="true" outlineLevel="0" collapsed="false">
      <c r="A450" s="123"/>
      <c r="B450" s="123"/>
    </row>
    <row r="451" customFormat="false" ht="18.65" hidden="false" customHeight="true" outlineLevel="0" collapsed="false">
      <c r="A451" s="123"/>
      <c r="B451" s="123"/>
    </row>
    <row r="452" customFormat="false" ht="18.65" hidden="false" customHeight="true" outlineLevel="0" collapsed="false">
      <c r="A452" s="123"/>
      <c r="B452" s="123"/>
    </row>
    <row r="453" customFormat="false" ht="18.65" hidden="false" customHeight="true" outlineLevel="0" collapsed="false">
      <c r="A453" s="123"/>
      <c r="B453" s="123"/>
    </row>
    <row r="454" customFormat="false" ht="18.65" hidden="false" customHeight="true" outlineLevel="0" collapsed="false">
      <c r="A454" s="123"/>
      <c r="B454" s="123"/>
    </row>
    <row r="455" customFormat="false" ht="18.65" hidden="false" customHeight="true" outlineLevel="0" collapsed="false">
      <c r="A455" s="123"/>
      <c r="B455" s="123"/>
    </row>
    <row r="456" customFormat="false" ht="18.65" hidden="false" customHeight="true" outlineLevel="0" collapsed="false">
      <c r="A456" s="123"/>
      <c r="B456" s="123"/>
    </row>
    <row r="457" customFormat="false" ht="18.65" hidden="false" customHeight="true" outlineLevel="0" collapsed="false">
      <c r="A457" s="123"/>
      <c r="B457" s="123"/>
    </row>
    <row r="458" customFormat="false" ht="18.65" hidden="false" customHeight="true" outlineLevel="0" collapsed="false">
      <c r="A458" s="123"/>
      <c r="B458" s="123"/>
    </row>
    <row r="459" customFormat="false" ht="18.65" hidden="false" customHeight="true" outlineLevel="0" collapsed="false">
      <c r="A459" s="123"/>
      <c r="B459" s="123"/>
    </row>
    <row r="460" customFormat="false" ht="18.65" hidden="false" customHeight="true" outlineLevel="0" collapsed="false">
      <c r="A460" s="123"/>
      <c r="B460" s="123"/>
    </row>
    <row r="461" customFormat="false" ht="18.65" hidden="false" customHeight="true" outlineLevel="0" collapsed="false">
      <c r="A461" s="123"/>
      <c r="B461" s="123"/>
    </row>
    <row r="462" customFormat="false" ht="18.65" hidden="false" customHeight="true" outlineLevel="0" collapsed="false">
      <c r="A462" s="123"/>
      <c r="B462" s="123"/>
    </row>
    <row r="463" customFormat="false" ht="18.65" hidden="false" customHeight="true" outlineLevel="0" collapsed="false">
      <c r="A463" s="123"/>
      <c r="B463" s="123"/>
    </row>
    <row r="464" customFormat="false" ht="18.65" hidden="false" customHeight="true" outlineLevel="0" collapsed="false">
      <c r="A464" s="123"/>
      <c r="B464" s="123"/>
    </row>
    <row r="465" customFormat="false" ht="18.65" hidden="false" customHeight="true" outlineLevel="0" collapsed="false">
      <c r="A465" s="123"/>
      <c r="B465" s="123"/>
    </row>
    <row r="466" customFormat="false" ht="18.65" hidden="false" customHeight="true" outlineLevel="0" collapsed="false">
      <c r="A466" s="123"/>
      <c r="B466" s="123"/>
    </row>
    <row r="467" customFormat="false" ht="18.65" hidden="false" customHeight="true" outlineLevel="0" collapsed="false">
      <c r="A467" s="123"/>
      <c r="B467" s="123"/>
    </row>
    <row r="468" customFormat="false" ht="18.65" hidden="false" customHeight="true" outlineLevel="0" collapsed="false">
      <c r="A468" s="123"/>
      <c r="B468" s="123"/>
    </row>
    <row r="469" customFormat="false" ht="18.65" hidden="false" customHeight="true" outlineLevel="0" collapsed="false">
      <c r="A469" s="123"/>
      <c r="B469" s="123"/>
    </row>
    <row r="470" customFormat="false" ht="18.65" hidden="false" customHeight="true" outlineLevel="0" collapsed="false">
      <c r="A470" s="123"/>
      <c r="B470" s="123"/>
    </row>
    <row r="471" customFormat="false" ht="18.65" hidden="false" customHeight="true" outlineLevel="0" collapsed="false">
      <c r="A471" s="123"/>
      <c r="B471" s="123"/>
    </row>
    <row r="472" customFormat="false" ht="18.65" hidden="false" customHeight="true" outlineLevel="0" collapsed="false">
      <c r="A472" s="123"/>
      <c r="B472" s="123"/>
    </row>
    <row r="473" customFormat="false" ht="18.65" hidden="false" customHeight="true" outlineLevel="0" collapsed="false">
      <c r="A473" s="123"/>
      <c r="B473" s="123"/>
    </row>
    <row r="474" customFormat="false" ht="18.65" hidden="false" customHeight="true" outlineLevel="0" collapsed="false">
      <c r="A474" s="123"/>
      <c r="B474" s="123"/>
    </row>
    <row r="475" customFormat="false" ht="18.65" hidden="false" customHeight="true" outlineLevel="0" collapsed="false">
      <c r="A475" s="123"/>
      <c r="B475" s="123"/>
    </row>
    <row r="476" customFormat="false" ht="18.65" hidden="false" customHeight="true" outlineLevel="0" collapsed="false">
      <c r="A476" s="123"/>
      <c r="B476" s="123"/>
    </row>
    <row r="477" customFormat="false" ht="18.65" hidden="false" customHeight="true" outlineLevel="0" collapsed="false">
      <c r="A477" s="123"/>
      <c r="B477" s="123"/>
    </row>
    <row r="478" customFormat="false" ht="18.65" hidden="false" customHeight="true" outlineLevel="0" collapsed="false">
      <c r="A478" s="123"/>
      <c r="B478" s="123"/>
    </row>
    <row r="479" customFormat="false" ht="18.65" hidden="false" customHeight="true" outlineLevel="0" collapsed="false">
      <c r="A479" s="123"/>
      <c r="B479" s="123"/>
    </row>
    <row r="480" customFormat="false" ht="18.65" hidden="false" customHeight="true" outlineLevel="0" collapsed="false">
      <c r="A480" s="123"/>
      <c r="B480" s="123"/>
    </row>
    <row r="481" customFormat="false" ht="18.65" hidden="false" customHeight="true" outlineLevel="0" collapsed="false">
      <c r="A481" s="123"/>
      <c r="B481" s="123"/>
    </row>
    <row r="482" customFormat="false" ht="18.65" hidden="false" customHeight="true" outlineLevel="0" collapsed="false">
      <c r="A482" s="123"/>
      <c r="B482" s="123"/>
    </row>
    <row r="483" customFormat="false" ht="18.65" hidden="false" customHeight="true" outlineLevel="0" collapsed="false">
      <c r="A483" s="123"/>
      <c r="B483" s="123"/>
    </row>
    <row r="484" customFormat="false" ht="18.65" hidden="false" customHeight="true" outlineLevel="0" collapsed="false">
      <c r="A484" s="123"/>
      <c r="B484" s="123"/>
    </row>
    <row r="485" customFormat="false" ht="18.65" hidden="false" customHeight="true" outlineLevel="0" collapsed="false">
      <c r="A485" s="123"/>
      <c r="B485" s="123"/>
    </row>
    <row r="486" customFormat="false" ht="18.65" hidden="false" customHeight="true" outlineLevel="0" collapsed="false">
      <c r="A486" s="123"/>
      <c r="B486" s="123"/>
    </row>
    <row r="487" customFormat="false" ht="18.65" hidden="false" customHeight="true" outlineLevel="0" collapsed="false">
      <c r="A487" s="123"/>
      <c r="B487" s="123"/>
    </row>
    <row r="488" customFormat="false" ht="18.65" hidden="false" customHeight="true" outlineLevel="0" collapsed="false">
      <c r="A488" s="123"/>
      <c r="B488" s="123"/>
    </row>
    <row r="489" customFormat="false" ht="18.65" hidden="false" customHeight="true" outlineLevel="0" collapsed="false">
      <c r="A489" s="123"/>
      <c r="B489" s="123"/>
    </row>
    <row r="490" customFormat="false" ht="18.65" hidden="false" customHeight="true" outlineLevel="0" collapsed="false">
      <c r="A490" s="123"/>
      <c r="B490" s="123"/>
    </row>
    <row r="491" customFormat="false" ht="18.65" hidden="false" customHeight="true" outlineLevel="0" collapsed="false">
      <c r="A491" s="123"/>
      <c r="B491" s="123"/>
    </row>
    <row r="492" customFormat="false" ht="18.65" hidden="false" customHeight="true" outlineLevel="0" collapsed="false">
      <c r="A492" s="123"/>
      <c r="B492" s="123"/>
    </row>
    <row r="493" customFormat="false" ht="18.65" hidden="false" customHeight="true" outlineLevel="0" collapsed="false">
      <c r="A493" s="123"/>
      <c r="B493" s="123"/>
    </row>
    <row r="494" customFormat="false" ht="18.65" hidden="false" customHeight="true" outlineLevel="0" collapsed="false">
      <c r="A494" s="123"/>
      <c r="B494" s="123"/>
    </row>
    <row r="495" customFormat="false" ht="18.65" hidden="false" customHeight="true" outlineLevel="0" collapsed="false">
      <c r="A495" s="123"/>
      <c r="B495" s="123"/>
    </row>
    <row r="496" customFormat="false" ht="18.65" hidden="false" customHeight="true" outlineLevel="0" collapsed="false">
      <c r="A496" s="123"/>
      <c r="B496" s="123"/>
    </row>
    <row r="497" customFormat="false" ht="18.65" hidden="false" customHeight="true" outlineLevel="0" collapsed="false">
      <c r="A497" s="123"/>
      <c r="B497" s="123"/>
    </row>
    <row r="498" customFormat="false" ht="18.65" hidden="false" customHeight="true" outlineLevel="0" collapsed="false">
      <c r="A498" s="123"/>
      <c r="B498" s="123"/>
    </row>
    <row r="499" customFormat="false" ht="18.65" hidden="false" customHeight="true" outlineLevel="0" collapsed="false">
      <c r="A499" s="123"/>
      <c r="B499" s="123"/>
    </row>
    <row r="500" customFormat="false" ht="18.65" hidden="false" customHeight="true" outlineLevel="0" collapsed="false">
      <c r="A500" s="123"/>
      <c r="B500" s="123"/>
    </row>
    <row r="501" customFormat="false" ht="18.65" hidden="false" customHeight="true" outlineLevel="0" collapsed="false">
      <c r="A501" s="123"/>
      <c r="B501" s="123"/>
    </row>
    <row r="502" customFormat="false" ht="18.65" hidden="false" customHeight="true" outlineLevel="0" collapsed="false">
      <c r="A502" s="123"/>
      <c r="B502" s="123"/>
    </row>
    <row r="503" customFormat="false" ht="18.65" hidden="false" customHeight="true" outlineLevel="0" collapsed="false">
      <c r="A503" s="123"/>
      <c r="B503" s="123"/>
    </row>
    <row r="504" customFormat="false" ht="18.65" hidden="false" customHeight="true" outlineLevel="0" collapsed="false">
      <c r="A504" s="123"/>
      <c r="B504" s="123"/>
    </row>
    <row r="505" customFormat="false" ht="18.65" hidden="false" customHeight="true" outlineLevel="0" collapsed="false">
      <c r="A505" s="123"/>
      <c r="B505" s="123"/>
    </row>
    <row r="506" customFormat="false" ht="18.65" hidden="false" customHeight="true" outlineLevel="0" collapsed="false">
      <c r="A506" s="123"/>
      <c r="B506" s="123"/>
    </row>
    <row r="507" customFormat="false" ht="18.65" hidden="false" customHeight="true" outlineLevel="0" collapsed="false">
      <c r="A507" s="123"/>
      <c r="B507" s="123"/>
    </row>
    <row r="508" customFormat="false" ht="18.65" hidden="false" customHeight="true" outlineLevel="0" collapsed="false">
      <c r="A508" s="123"/>
      <c r="B508" s="123"/>
    </row>
    <row r="509" customFormat="false" ht="18.65" hidden="false" customHeight="true" outlineLevel="0" collapsed="false">
      <c r="A509" s="123"/>
      <c r="B509" s="123"/>
    </row>
    <row r="510" customFormat="false" ht="18.65" hidden="false" customHeight="true" outlineLevel="0" collapsed="false">
      <c r="A510" s="123"/>
      <c r="B510" s="123"/>
    </row>
    <row r="511" customFormat="false" ht="18.65" hidden="false" customHeight="true" outlineLevel="0" collapsed="false">
      <c r="A511" s="123"/>
      <c r="B511" s="123"/>
    </row>
    <row r="512" customFormat="false" ht="18.65" hidden="false" customHeight="true" outlineLevel="0" collapsed="false">
      <c r="A512" s="123"/>
      <c r="B512" s="123"/>
    </row>
    <row r="513" customFormat="false" ht="18.65" hidden="false" customHeight="true" outlineLevel="0" collapsed="false">
      <c r="A513" s="123"/>
      <c r="B513" s="123"/>
    </row>
    <row r="514" customFormat="false" ht="18.65" hidden="false" customHeight="true" outlineLevel="0" collapsed="false">
      <c r="A514" s="123"/>
      <c r="B514" s="123"/>
    </row>
    <row r="515" customFormat="false" ht="18.65" hidden="false" customHeight="true" outlineLevel="0" collapsed="false">
      <c r="A515" s="123"/>
      <c r="B515" s="123"/>
    </row>
    <row r="516" customFormat="false" ht="18.65" hidden="false" customHeight="true" outlineLevel="0" collapsed="false">
      <c r="A516" s="123"/>
      <c r="B516" s="123"/>
    </row>
    <row r="517" customFormat="false" ht="18.65" hidden="false" customHeight="true" outlineLevel="0" collapsed="false">
      <c r="A517" s="123"/>
      <c r="B517" s="123"/>
    </row>
    <row r="518" customFormat="false" ht="18.65" hidden="false" customHeight="true" outlineLevel="0" collapsed="false">
      <c r="A518" s="123"/>
      <c r="B518" s="123"/>
    </row>
    <row r="519" customFormat="false" ht="18.65" hidden="false" customHeight="true" outlineLevel="0" collapsed="false">
      <c r="A519" s="123"/>
      <c r="B519" s="123"/>
    </row>
    <row r="520" customFormat="false" ht="18.65" hidden="false" customHeight="true" outlineLevel="0" collapsed="false">
      <c r="A520" s="123"/>
      <c r="B520" s="123"/>
    </row>
    <row r="521" customFormat="false" ht="18.65" hidden="false" customHeight="true" outlineLevel="0" collapsed="false">
      <c r="A521" s="123"/>
      <c r="B521" s="123"/>
    </row>
    <row r="522" customFormat="false" ht="18.65" hidden="false" customHeight="true" outlineLevel="0" collapsed="false">
      <c r="A522" s="123"/>
      <c r="B522" s="123"/>
    </row>
    <row r="523" customFormat="false" ht="18.65" hidden="false" customHeight="true" outlineLevel="0" collapsed="false">
      <c r="A523" s="123"/>
      <c r="B523" s="123"/>
    </row>
    <row r="524" customFormat="false" ht="18.65" hidden="false" customHeight="true" outlineLevel="0" collapsed="false">
      <c r="A524" s="123"/>
      <c r="B524" s="123"/>
    </row>
    <row r="525" customFormat="false" ht="18.65" hidden="false" customHeight="true" outlineLevel="0" collapsed="false">
      <c r="A525" s="123"/>
      <c r="B525" s="123"/>
    </row>
    <row r="526" customFormat="false" ht="18.65" hidden="false" customHeight="true" outlineLevel="0" collapsed="false">
      <c r="A526" s="123"/>
      <c r="B526" s="123"/>
    </row>
    <row r="527" customFormat="false" ht="18.65" hidden="false" customHeight="true" outlineLevel="0" collapsed="false">
      <c r="A527" s="123"/>
      <c r="B527" s="123"/>
    </row>
    <row r="528" customFormat="false" ht="18.65" hidden="false" customHeight="true" outlineLevel="0" collapsed="false">
      <c r="A528" s="123"/>
      <c r="B528" s="123"/>
    </row>
    <row r="529" customFormat="false" ht="18.65" hidden="false" customHeight="true" outlineLevel="0" collapsed="false">
      <c r="A529" s="123"/>
      <c r="B529" s="123"/>
    </row>
    <row r="530" customFormat="false" ht="18.65" hidden="false" customHeight="true" outlineLevel="0" collapsed="false">
      <c r="A530" s="123"/>
      <c r="B530" s="123"/>
    </row>
    <row r="531" customFormat="false" ht="18.65" hidden="false" customHeight="true" outlineLevel="0" collapsed="false">
      <c r="A531" s="123"/>
      <c r="B531" s="123"/>
    </row>
    <row r="532" customFormat="false" ht="18.65" hidden="false" customHeight="true" outlineLevel="0" collapsed="false">
      <c r="A532" s="123"/>
      <c r="B532" s="123"/>
    </row>
    <row r="533" customFormat="false" ht="18.65" hidden="false" customHeight="true" outlineLevel="0" collapsed="false">
      <c r="A533" s="123"/>
      <c r="B533" s="123"/>
    </row>
    <row r="534" customFormat="false" ht="18.65" hidden="false" customHeight="true" outlineLevel="0" collapsed="false">
      <c r="A534" s="123"/>
      <c r="B534" s="123"/>
    </row>
    <row r="535" customFormat="false" ht="18.65" hidden="false" customHeight="true" outlineLevel="0" collapsed="false">
      <c r="A535" s="123"/>
      <c r="B535" s="123"/>
    </row>
    <row r="536" customFormat="false" ht="18.65" hidden="false" customHeight="true" outlineLevel="0" collapsed="false">
      <c r="A536" s="123"/>
      <c r="B536" s="123"/>
    </row>
    <row r="537" customFormat="false" ht="18.65" hidden="false" customHeight="true" outlineLevel="0" collapsed="false">
      <c r="A537" s="123"/>
      <c r="B537" s="123"/>
    </row>
    <row r="538" customFormat="false" ht="18.65" hidden="false" customHeight="true" outlineLevel="0" collapsed="false">
      <c r="A538" s="123"/>
      <c r="B538" s="123"/>
    </row>
    <row r="539" customFormat="false" ht="18.65" hidden="false" customHeight="true" outlineLevel="0" collapsed="false">
      <c r="A539" s="123"/>
      <c r="B539" s="123"/>
    </row>
    <row r="540" customFormat="false" ht="18.65" hidden="false" customHeight="true" outlineLevel="0" collapsed="false">
      <c r="A540" s="123"/>
      <c r="B540" s="123"/>
    </row>
    <row r="541" customFormat="false" ht="18.65" hidden="false" customHeight="true" outlineLevel="0" collapsed="false">
      <c r="A541" s="123"/>
      <c r="B541" s="123"/>
    </row>
    <row r="542" customFormat="false" ht="18.65" hidden="false" customHeight="true" outlineLevel="0" collapsed="false">
      <c r="A542" s="123"/>
      <c r="B542" s="123"/>
    </row>
    <row r="543" customFormat="false" ht="18.65" hidden="false" customHeight="true" outlineLevel="0" collapsed="false">
      <c r="A543" s="123"/>
      <c r="B543" s="123"/>
    </row>
    <row r="544" customFormat="false" ht="18.65" hidden="false" customHeight="true" outlineLevel="0" collapsed="false">
      <c r="A544" s="123"/>
      <c r="B544" s="123"/>
    </row>
    <row r="545" customFormat="false" ht="18.65" hidden="false" customHeight="true" outlineLevel="0" collapsed="false">
      <c r="A545" s="123"/>
      <c r="B545" s="123"/>
    </row>
    <row r="546" customFormat="false" ht="18.65" hidden="false" customHeight="true" outlineLevel="0" collapsed="false">
      <c r="A546" s="123"/>
      <c r="B546" s="123"/>
    </row>
    <row r="547" customFormat="false" ht="18.65" hidden="false" customHeight="true" outlineLevel="0" collapsed="false">
      <c r="A547" s="123"/>
      <c r="B547" s="123"/>
    </row>
    <row r="548" customFormat="false" ht="18.65" hidden="false" customHeight="true" outlineLevel="0" collapsed="false">
      <c r="A548" s="123"/>
      <c r="B548" s="123"/>
    </row>
    <row r="549" customFormat="false" ht="18.65" hidden="false" customHeight="true" outlineLevel="0" collapsed="false">
      <c r="A549" s="123"/>
      <c r="B549" s="123"/>
    </row>
    <row r="550" customFormat="false" ht="18.65" hidden="false" customHeight="true" outlineLevel="0" collapsed="false">
      <c r="A550" s="123"/>
      <c r="B550" s="123"/>
    </row>
    <row r="551" customFormat="false" ht="18.65" hidden="false" customHeight="true" outlineLevel="0" collapsed="false">
      <c r="A551" s="123"/>
      <c r="B551" s="123"/>
    </row>
    <row r="552" customFormat="false" ht="18.65" hidden="false" customHeight="true" outlineLevel="0" collapsed="false">
      <c r="A552" s="123"/>
      <c r="B552" s="123"/>
    </row>
    <row r="553" customFormat="false" ht="18.65" hidden="false" customHeight="true" outlineLevel="0" collapsed="false">
      <c r="A553" s="123"/>
      <c r="B553" s="123"/>
    </row>
    <row r="554" customFormat="false" ht="18.65" hidden="false" customHeight="true" outlineLevel="0" collapsed="false">
      <c r="A554" s="123"/>
      <c r="B554" s="123"/>
    </row>
    <row r="555" customFormat="false" ht="18.65" hidden="false" customHeight="true" outlineLevel="0" collapsed="false">
      <c r="A555" s="123"/>
      <c r="B555" s="123"/>
    </row>
    <row r="556" customFormat="false" ht="18.65" hidden="false" customHeight="true" outlineLevel="0" collapsed="false">
      <c r="A556" s="123"/>
      <c r="B556" s="123"/>
    </row>
    <row r="557" customFormat="false" ht="18.65" hidden="false" customHeight="true" outlineLevel="0" collapsed="false">
      <c r="A557" s="123"/>
      <c r="B557" s="123"/>
    </row>
    <row r="558" customFormat="false" ht="18.65" hidden="false" customHeight="true" outlineLevel="0" collapsed="false">
      <c r="A558" s="123"/>
      <c r="B558" s="123"/>
    </row>
    <row r="559" customFormat="false" ht="18.65" hidden="false" customHeight="true" outlineLevel="0" collapsed="false">
      <c r="A559" s="123"/>
      <c r="B559" s="123"/>
    </row>
    <row r="560" customFormat="false" ht="18.65" hidden="false" customHeight="true" outlineLevel="0" collapsed="false">
      <c r="A560" s="123"/>
      <c r="B560" s="123"/>
    </row>
    <row r="561" customFormat="false" ht="18.65" hidden="false" customHeight="true" outlineLevel="0" collapsed="false">
      <c r="A561" s="123"/>
      <c r="B561" s="123"/>
    </row>
    <row r="562" customFormat="false" ht="18.65" hidden="false" customHeight="true" outlineLevel="0" collapsed="false">
      <c r="A562" s="123"/>
      <c r="B562" s="123"/>
    </row>
    <row r="563" customFormat="false" ht="18.65" hidden="false" customHeight="true" outlineLevel="0" collapsed="false">
      <c r="A563" s="123"/>
      <c r="B563" s="123"/>
    </row>
    <row r="564" customFormat="false" ht="18.65" hidden="false" customHeight="true" outlineLevel="0" collapsed="false">
      <c r="A564" s="123"/>
      <c r="B564" s="123"/>
    </row>
    <row r="565" customFormat="false" ht="18.65" hidden="false" customHeight="true" outlineLevel="0" collapsed="false">
      <c r="A565" s="123"/>
      <c r="B565" s="123"/>
    </row>
    <row r="566" customFormat="false" ht="18.65" hidden="false" customHeight="true" outlineLevel="0" collapsed="false">
      <c r="A566" s="123"/>
      <c r="B566" s="123"/>
    </row>
    <row r="567" customFormat="false" ht="18.65" hidden="false" customHeight="true" outlineLevel="0" collapsed="false">
      <c r="A567" s="123"/>
      <c r="B567" s="123"/>
    </row>
    <row r="568" customFormat="false" ht="18.65" hidden="false" customHeight="true" outlineLevel="0" collapsed="false">
      <c r="A568" s="123"/>
      <c r="B568" s="123"/>
    </row>
    <row r="569" customFormat="false" ht="18.65" hidden="false" customHeight="true" outlineLevel="0" collapsed="false">
      <c r="A569" s="123"/>
      <c r="B569" s="123"/>
    </row>
    <row r="570" customFormat="false" ht="18.65" hidden="false" customHeight="true" outlineLevel="0" collapsed="false">
      <c r="A570" s="123"/>
      <c r="B570" s="123"/>
    </row>
    <row r="571" customFormat="false" ht="18.65" hidden="false" customHeight="true" outlineLevel="0" collapsed="false">
      <c r="A571" s="123"/>
      <c r="B571" s="123"/>
    </row>
    <row r="572" customFormat="false" ht="18.65" hidden="false" customHeight="true" outlineLevel="0" collapsed="false">
      <c r="A572" s="123"/>
      <c r="B572" s="123"/>
    </row>
    <row r="573" customFormat="false" ht="18.65" hidden="false" customHeight="true" outlineLevel="0" collapsed="false">
      <c r="A573" s="123"/>
      <c r="B573" s="123"/>
    </row>
    <row r="574" customFormat="false" ht="18.65" hidden="false" customHeight="true" outlineLevel="0" collapsed="false">
      <c r="A574" s="123"/>
      <c r="B574" s="123"/>
    </row>
    <row r="575" customFormat="false" ht="18.65" hidden="false" customHeight="true" outlineLevel="0" collapsed="false">
      <c r="A575" s="123"/>
      <c r="B575" s="123"/>
    </row>
    <row r="576" customFormat="false" ht="18.65" hidden="false" customHeight="true" outlineLevel="0" collapsed="false">
      <c r="A576" s="123"/>
      <c r="B576" s="123"/>
    </row>
    <row r="577" customFormat="false" ht="18.65" hidden="false" customHeight="true" outlineLevel="0" collapsed="false">
      <c r="A577" s="123"/>
      <c r="B577" s="123"/>
    </row>
    <row r="578" customFormat="false" ht="18.65" hidden="false" customHeight="true" outlineLevel="0" collapsed="false">
      <c r="A578" s="123"/>
      <c r="B578" s="123"/>
    </row>
    <row r="579" customFormat="false" ht="18.65" hidden="false" customHeight="true" outlineLevel="0" collapsed="false">
      <c r="A579" s="123"/>
      <c r="B579" s="123"/>
    </row>
    <row r="580" customFormat="false" ht="18.65" hidden="false" customHeight="true" outlineLevel="0" collapsed="false">
      <c r="A580" s="123"/>
      <c r="B580" s="123"/>
    </row>
    <row r="581" customFormat="false" ht="18.65" hidden="false" customHeight="true" outlineLevel="0" collapsed="false">
      <c r="A581" s="123"/>
      <c r="B581" s="123"/>
    </row>
    <row r="582" customFormat="false" ht="18.65" hidden="false" customHeight="true" outlineLevel="0" collapsed="false">
      <c r="A582" s="123"/>
      <c r="B582" s="123"/>
    </row>
    <row r="583" customFormat="false" ht="18.65" hidden="false" customHeight="true" outlineLevel="0" collapsed="false">
      <c r="A583" s="123"/>
      <c r="B583" s="123"/>
    </row>
    <row r="584" customFormat="false" ht="18.65" hidden="false" customHeight="true" outlineLevel="0" collapsed="false">
      <c r="A584" s="123"/>
      <c r="B584" s="123"/>
    </row>
    <row r="585" customFormat="false" ht="18.65" hidden="false" customHeight="true" outlineLevel="0" collapsed="false">
      <c r="A585" s="123"/>
      <c r="B585" s="123"/>
    </row>
    <row r="586" customFormat="false" ht="18.65" hidden="false" customHeight="true" outlineLevel="0" collapsed="false">
      <c r="A586" s="123"/>
      <c r="B586" s="123"/>
    </row>
    <row r="587" customFormat="false" ht="18.65" hidden="false" customHeight="true" outlineLevel="0" collapsed="false">
      <c r="A587" s="123"/>
      <c r="B587" s="123"/>
    </row>
    <row r="588" customFormat="false" ht="18.65" hidden="false" customHeight="true" outlineLevel="0" collapsed="false">
      <c r="A588" s="123"/>
      <c r="B588" s="123"/>
    </row>
    <row r="589" customFormat="false" ht="18.65" hidden="false" customHeight="true" outlineLevel="0" collapsed="false">
      <c r="A589" s="123"/>
      <c r="B589" s="123"/>
    </row>
    <row r="590" customFormat="false" ht="18.65" hidden="false" customHeight="true" outlineLevel="0" collapsed="false">
      <c r="A590" s="123"/>
      <c r="B590" s="123"/>
    </row>
    <row r="591" customFormat="false" ht="18.65" hidden="false" customHeight="true" outlineLevel="0" collapsed="false">
      <c r="A591" s="123"/>
      <c r="B591" s="123"/>
    </row>
    <row r="592" customFormat="false" ht="18.65" hidden="false" customHeight="true" outlineLevel="0" collapsed="false">
      <c r="A592" s="123"/>
      <c r="B592" s="123"/>
    </row>
    <row r="593" customFormat="false" ht="18.65" hidden="false" customHeight="true" outlineLevel="0" collapsed="false">
      <c r="A593" s="123"/>
      <c r="B593" s="123"/>
    </row>
    <row r="594" customFormat="false" ht="18.65" hidden="false" customHeight="true" outlineLevel="0" collapsed="false">
      <c r="A594" s="123"/>
      <c r="B594" s="123"/>
    </row>
    <row r="595" customFormat="false" ht="18.65" hidden="false" customHeight="true" outlineLevel="0" collapsed="false">
      <c r="A595" s="123"/>
      <c r="B595" s="123"/>
    </row>
    <row r="596" customFormat="false" ht="18.65" hidden="false" customHeight="true" outlineLevel="0" collapsed="false">
      <c r="A596" s="123"/>
      <c r="B596" s="123"/>
    </row>
    <row r="597" customFormat="false" ht="18.65" hidden="false" customHeight="true" outlineLevel="0" collapsed="false">
      <c r="A597" s="123"/>
      <c r="B597" s="123"/>
    </row>
    <row r="598" customFormat="false" ht="18.65" hidden="false" customHeight="true" outlineLevel="0" collapsed="false">
      <c r="A598" s="123"/>
      <c r="B598" s="123"/>
    </row>
    <row r="599" customFormat="false" ht="18.65" hidden="false" customHeight="true" outlineLevel="0" collapsed="false">
      <c r="A599" s="123"/>
      <c r="B599" s="123"/>
    </row>
    <row r="600" customFormat="false" ht="18.65" hidden="false" customHeight="true" outlineLevel="0" collapsed="false">
      <c r="A600" s="123"/>
      <c r="B600" s="123"/>
    </row>
    <row r="601" customFormat="false" ht="18.65" hidden="false" customHeight="true" outlineLevel="0" collapsed="false">
      <c r="A601" s="123"/>
      <c r="B601" s="123"/>
    </row>
    <row r="602" customFormat="false" ht="18.65" hidden="false" customHeight="true" outlineLevel="0" collapsed="false">
      <c r="A602" s="123"/>
      <c r="B602" s="123"/>
    </row>
    <row r="603" customFormat="false" ht="18.65" hidden="false" customHeight="true" outlineLevel="0" collapsed="false">
      <c r="A603" s="123"/>
      <c r="B603" s="123"/>
    </row>
    <row r="604" customFormat="false" ht="18.65" hidden="false" customHeight="true" outlineLevel="0" collapsed="false">
      <c r="A604" s="123"/>
      <c r="B604" s="123"/>
    </row>
    <row r="605" customFormat="false" ht="18.65" hidden="false" customHeight="true" outlineLevel="0" collapsed="false">
      <c r="A605" s="123"/>
      <c r="B605" s="123"/>
    </row>
    <row r="606" customFormat="false" ht="18.65" hidden="false" customHeight="true" outlineLevel="0" collapsed="false">
      <c r="A606" s="123"/>
      <c r="B606" s="123"/>
    </row>
    <row r="607" customFormat="false" ht="18.65" hidden="false" customHeight="true" outlineLevel="0" collapsed="false">
      <c r="A607" s="123"/>
      <c r="B607" s="123"/>
    </row>
    <row r="608" customFormat="false" ht="18.65" hidden="false" customHeight="true" outlineLevel="0" collapsed="false">
      <c r="A608" s="123"/>
      <c r="B608" s="123"/>
    </row>
    <row r="609" customFormat="false" ht="18.65" hidden="false" customHeight="true" outlineLevel="0" collapsed="false">
      <c r="A609" s="123"/>
      <c r="B609" s="123"/>
    </row>
    <row r="610" customFormat="false" ht="18.65" hidden="false" customHeight="true" outlineLevel="0" collapsed="false">
      <c r="A610" s="123"/>
      <c r="B610" s="123"/>
    </row>
    <row r="611" customFormat="false" ht="18.65" hidden="false" customHeight="true" outlineLevel="0" collapsed="false">
      <c r="A611" s="123"/>
      <c r="B611" s="123"/>
    </row>
    <row r="612" customFormat="false" ht="18.65" hidden="false" customHeight="true" outlineLevel="0" collapsed="false">
      <c r="A612" s="123"/>
      <c r="B612" s="123"/>
    </row>
    <row r="613" customFormat="false" ht="18.65" hidden="false" customHeight="true" outlineLevel="0" collapsed="false">
      <c r="A613" s="123"/>
      <c r="B613" s="123"/>
    </row>
    <row r="614" customFormat="false" ht="18.65" hidden="false" customHeight="true" outlineLevel="0" collapsed="false">
      <c r="A614" s="123"/>
      <c r="B614" s="123"/>
    </row>
    <row r="615" customFormat="false" ht="18.65" hidden="false" customHeight="true" outlineLevel="0" collapsed="false">
      <c r="A615" s="123"/>
      <c r="B615" s="123"/>
    </row>
    <row r="616" customFormat="false" ht="18.65" hidden="false" customHeight="true" outlineLevel="0" collapsed="false">
      <c r="A616" s="123"/>
      <c r="B616" s="123"/>
    </row>
    <row r="617" customFormat="false" ht="18.65" hidden="false" customHeight="true" outlineLevel="0" collapsed="false">
      <c r="A617" s="123"/>
      <c r="B617" s="123"/>
    </row>
    <row r="618" customFormat="false" ht="18.65" hidden="false" customHeight="true" outlineLevel="0" collapsed="false">
      <c r="A618" s="123"/>
      <c r="B618" s="123"/>
    </row>
    <row r="619" customFormat="false" ht="18.65" hidden="false" customHeight="true" outlineLevel="0" collapsed="false">
      <c r="A619" s="123"/>
      <c r="B619" s="123"/>
    </row>
    <row r="620" customFormat="false" ht="18.65" hidden="false" customHeight="true" outlineLevel="0" collapsed="false">
      <c r="A620" s="123"/>
      <c r="B620" s="123"/>
    </row>
    <row r="621" customFormat="false" ht="18.65" hidden="false" customHeight="true" outlineLevel="0" collapsed="false">
      <c r="A621" s="123"/>
      <c r="B621" s="123"/>
    </row>
    <row r="622" customFormat="false" ht="18.65" hidden="false" customHeight="true" outlineLevel="0" collapsed="false">
      <c r="A622" s="123"/>
      <c r="B622" s="123"/>
    </row>
    <row r="623" customFormat="false" ht="18.65" hidden="false" customHeight="true" outlineLevel="0" collapsed="false">
      <c r="A623" s="123"/>
      <c r="B623" s="123"/>
    </row>
    <row r="624" customFormat="false" ht="18.65" hidden="false" customHeight="true" outlineLevel="0" collapsed="false">
      <c r="A624" s="123"/>
      <c r="B624" s="123"/>
    </row>
    <row r="625" customFormat="false" ht="18.65" hidden="false" customHeight="true" outlineLevel="0" collapsed="false">
      <c r="A625" s="123"/>
      <c r="B625" s="123"/>
    </row>
    <row r="626" customFormat="false" ht="18.65" hidden="false" customHeight="true" outlineLevel="0" collapsed="false">
      <c r="A626" s="123"/>
      <c r="B626" s="123"/>
    </row>
    <row r="627" customFormat="false" ht="18.65" hidden="false" customHeight="true" outlineLevel="0" collapsed="false">
      <c r="A627" s="123"/>
      <c r="B627" s="123"/>
    </row>
    <row r="628" customFormat="false" ht="18.65" hidden="false" customHeight="true" outlineLevel="0" collapsed="false">
      <c r="A628" s="123"/>
      <c r="B628" s="123"/>
    </row>
    <row r="629" customFormat="false" ht="18.65" hidden="false" customHeight="true" outlineLevel="0" collapsed="false">
      <c r="A629" s="123"/>
      <c r="B629" s="123"/>
    </row>
    <row r="630" customFormat="false" ht="18.65" hidden="false" customHeight="true" outlineLevel="0" collapsed="false">
      <c r="A630" s="123"/>
      <c r="B630" s="123"/>
    </row>
    <row r="631" customFormat="false" ht="18.65" hidden="false" customHeight="true" outlineLevel="0" collapsed="false">
      <c r="A631" s="123"/>
      <c r="B631" s="123"/>
    </row>
    <row r="632" customFormat="false" ht="18.65" hidden="false" customHeight="true" outlineLevel="0" collapsed="false">
      <c r="A632" s="123"/>
      <c r="B632" s="123"/>
    </row>
    <row r="633" customFormat="false" ht="18.65" hidden="false" customHeight="true" outlineLevel="0" collapsed="false">
      <c r="A633" s="123"/>
      <c r="B633" s="123"/>
    </row>
    <row r="634" customFormat="false" ht="18.65" hidden="false" customHeight="true" outlineLevel="0" collapsed="false">
      <c r="A634" s="123"/>
      <c r="B634" s="123"/>
    </row>
    <row r="635" customFormat="false" ht="18.65" hidden="false" customHeight="true" outlineLevel="0" collapsed="false">
      <c r="A635" s="123"/>
      <c r="B635" s="123"/>
    </row>
    <row r="636" customFormat="false" ht="18.65" hidden="false" customHeight="true" outlineLevel="0" collapsed="false">
      <c r="A636" s="123"/>
      <c r="B636" s="123"/>
    </row>
    <row r="637" customFormat="false" ht="18.65" hidden="false" customHeight="true" outlineLevel="0" collapsed="false">
      <c r="A637" s="123"/>
      <c r="B637" s="123"/>
    </row>
    <row r="638" customFormat="false" ht="18.65" hidden="false" customHeight="true" outlineLevel="0" collapsed="false">
      <c r="A638" s="123"/>
      <c r="B638" s="123"/>
    </row>
    <row r="639" customFormat="false" ht="18.65" hidden="false" customHeight="true" outlineLevel="0" collapsed="false">
      <c r="A639" s="123"/>
      <c r="B639" s="123"/>
    </row>
    <row r="640" customFormat="false" ht="18.65" hidden="false" customHeight="true" outlineLevel="0" collapsed="false">
      <c r="A640" s="123"/>
      <c r="B640" s="123"/>
    </row>
    <row r="641" customFormat="false" ht="18.65" hidden="false" customHeight="true" outlineLevel="0" collapsed="false">
      <c r="A641" s="123"/>
      <c r="B641" s="123"/>
    </row>
    <row r="642" customFormat="false" ht="18.65" hidden="false" customHeight="true" outlineLevel="0" collapsed="false">
      <c r="A642" s="123"/>
      <c r="B642" s="123"/>
    </row>
    <row r="643" customFormat="false" ht="18.65" hidden="false" customHeight="true" outlineLevel="0" collapsed="false">
      <c r="A643" s="123"/>
      <c r="B643" s="123"/>
    </row>
    <row r="644" customFormat="false" ht="18.65" hidden="false" customHeight="true" outlineLevel="0" collapsed="false">
      <c r="A644" s="123"/>
      <c r="B644" s="123"/>
    </row>
    <row r="645" customFormat="false" ht="18.65" hidden="false" customHeight="true" outlineLevel="0" collapsed="false">
      <c r="A645" s="123"/>
      <c r="B645" s="123"/>
    </row>
    <row r="646" customFormat="false" ht="18.65" hidden="false" customHeight="true" outlineLevel="0" collapsed="false">
      <c r="A646" s="123"/>
      <c r="B646" s="123"/>
    </row>
    <row r="647" customFormat="false" ht="18.65" hidden="false" customHeight="true" outlineLevel="0" collapsed="false">
      <c r="A647" s="123"/>
      <c r="B647" s="123"/>
    </row>
    <row r="648" customFormat="false" ht="18.65" hidden="false" customHeight="true" outlineLevel="0" collapsed="false">
      <c r="A648" s="123"/>
      <c r="B648" s="123"/>
    </row>
    <row r="649" customFormat="false" ht="18.65" hidden="false" customHeight="true" outlineLevel="0" collapsed="false">
      <c r="A649" s="123"/>
      <c r="B649" s="123"/>
    </row>
    <row r="650" customFormat="false" ht="18.65" hidden="false" customHeight="true" outlineLevel="0" collapsed="false">
      <c r="A650" s="123"/>
      <c r="B650" s="123"/>
    </row>
    <row r="651" customFormat="false" ht="18.65" hidden="false" customHeight="true" outlineLevel="0" collapsed="false">
      <c r="A651" s="123"/>
      <c r="B651" s="123"/>
    </row>
    <row r="652" customFormat="false" ht="18.65" hidden="false" customHeight="true" outlineLevel="0" collapsed="false">
      <c r="A652" s="123"/>
      <c r="B652" s="123"/>
    </row>
    <row r="653" customFormat="false" ht="18.65" hidden="false" customHeight="true" outlineLevel="0" collapsed="false">
      <c r="A653" s="123"/>
      <c r="B653" s="123"/>
    </row>
    <row r="654" customFormat="false" ht="18.65" hidden="false" customHeight="true" outlineLevel="0" collapsed="false">
      <c r="A654" s="123"/>
      <c r="B654" s="123"/>
    </row>
    <row r="655" customFormat="false" ht="18.65" hidden="false" customHeight="true" outlineLevel="0" collapsed="false">
      <c r="A655" s="123"/>
      <c r="B655" s="123"/>
    </row>
    <row r="656" customFormat="false" ht="18.65" hidden="false" customHeight="true" outlineLevel="0" collapsed="false">
      <c r="A656" s="123"/>
      <c r="B656" s="123"/>
    </row>
    <row r="657" customFormat="false" ht="18.65" hidden="false" customHeight="true" outlineLevel="0" collapsed="false">
      <c r="A657" s="123"/>
      <c r="B657" s="123"/>
    </row>
    <row r="658" customFormat="false" ht="18.65" hidden="false" customHeight="true" outlineLevel="0" collapsed="false">
      <c r="A658" s="123"/>
      <c r="B658" s="123"/>
    </row>
    <row r="659" customFormat="false" ht="18.65" hidden="false" customHeight="true" outlineLevel="0" collapsed="false">
      <c r="A659" s="123"/>
      <c r="B659" s="123"/>
    </row>
    <row r="660" customFormat="false" ht="18.65" hidden="false" customHeight="true" outlineLevel="0" collapsed="false">
      <c r="A660" s="123"/>
      <c r="B660" s="123"/>
    </row>
    <row r="661" customFormat="false" ht="18.65" hidden="false" customHeight="true" outlineLevel="0" collapsed="false">
      <c r="A661" s="123"/>
      <c r="B661" s="123"/>
    </row>
    <row r="662" customFormat="false" ht="18.65" hidden="false" customHeight="true" outlineLevel="0" collapsed="false">
      <c r="A662" s="123"/>
      <c r="B662" s="123"/>
    </row>
    <row r="663" customFormat="false" ht="18.65" hidden="false" customHeight="true" outlineLevel="0" collapsed="false">
      <c r="A663" s="123"/>
      <c r="B663" s="123"/>
    </row>
    <row r="664" customFormat="false" ht="18.65" hidden="false" customHeight="true" outlineLevel="0" collapsed="false">
      <c r="A664" s="123"/>
      <c r="B664" s="123"/>
    </row>
    <row r="665" customFormat="false" ht="18.65" hidden="false" customHeight="true" outlineLevel="0" collapsed="false">
      <c r="A665" s="123"/>
      <c r="B665" s="123"/>
    </row>
    <row r="666" customFormat="false" ht="18.65" hidden="false" customHeight="true" outlineLevel="0" collapsed="false">
      <c r="A666" s="123"/>
      <c r="B666" s="123"/>
    </row>
    <row r="667" customFormat="false" ht="18.65" hidden="false" customHeight="true" outlineLevel="0" collapsed="false">
      <c r="A667" s="123"/>
      <c r="B667" s="123"/>
    </row>
    <row r="668" customFormat="false" ht="18.65" hidden="false" customHeight="true" outlineLevel="0" collapsed="false">
      <c r="A668" s="123"/>
      <c r="B668" s="123"/>
    </row>
    <row r="669" customFormat="false" ht="18.65" hidden="false" customHeight="true" outlineLevel="0" collapsed="false">
      <c r="A669" s="123"/>
      <c r="B669" s="123"/>
    </row>
    <row r="670" customFormat="false" ht="18.65" hidden="false" customHeight="true" outlineLevel="0" collapsed="false">
      <c r="A670" s="123"/>
      <c r="B670" s="123"/>
    </row>
    <row r="671" customFormat="false" ht="18.65" hidden="false" customHeight="true" outlineLevel="0" collapsed="false">
      <c r="A671" s="123"/>
      <c r="B671" s="123"/>
    </row>
    <row r="672" customFormat="false" ht="18.65" hidden="false" customHeight="true" outlineLevel="0" collapsed="false">
      <c r="A672" s="123"/>
      <c r="B672" s="123"/>
    </row>
    <row r="673" customFormat="false" ht="18.65" hidden="false" customHeight="true" outlineLevel="0" collapsed="false">
      <c r="A673" s="123"/>
      <c r="B673" s="123"/>
    </row>
    <row r="674" customFormat="false" ht="18.65" hidden="false" customHeight="true" outlineLevel="0" collapsed="false">
      <c r="A674" s="123"/>
      <c r="B674" s="123"/>
    </row>
    <row r="675" customFormat="false" ht="18.65" hidden="false" customHeight="true" outlineLevel="0" collapsed="false">
      <c r="A675" s="123"/>
      <c r="B675" s="123"/>
    </row>
    <row r="676" customFormat="false" ht="18.65" hidden="false" customHeight="true" outlineLevel="0" collapsed="false">
      <c r="A676" s="123"/>
      <c r="B676" s="123"/>
    </row>
    <row r="677" customFormat="false" ht="18.65" hidden="false" customHeight="true" outlineLevel="0" collapsed="false">
      <c r="A677" s="123"/>
      <c r="B677" s="123"/>
    </row>
    <row r="678" customFormat="false" ht="18.65" hidden="false" customHeight="true" outlineLevel="0" collapsed="false">
      <c r="A678" s="123"/>
      <c r="B678" s="123"/>
    </row>
    <row r="679" customFormat="false" ht="18.65" hidden="false" customHeight="true" outlineLevel="0" collapsed="false">
      <c r="A679" s="123"/>
      <c r="B679" s="123"/>
    </row>
    <row r="680" customFormat="false" ht="18.65" hidden="false" customHeight="true" outlineLevel="0" collapsed="false">
      <c r="A680" s="123"/>
      <c r="B680" s="123"/>
    </row>
    <row r="681" customFormat="false" ht="18.65" hidden="false" customHeight="true" outlineLevel="0" collapsed="false">
      <c r="A681" s="123"/>
      <c r="B681" s="123"/>
    </row>
    <row r="682" customFormat="false" ht="18.65" hidden="false" customHeight="true" outlineLevel="0" collapsed="false">
      <c r="A682" s="123"/>
      <c r="B682" s="123"/>
    </row>
    <row r="683" customFormat="false" ht="18.65" hidden="false" customHeight="true" outlineLevel="0" collapsed="false">
      <c r="A683" s="123"/>
      <c r="B683" s="123"/>
    </row>
    <row r="684" customFormat="false" ht="18.65" hidden="false" customHeight="true" outlineLevel="0" collapsed="false">
      <c r="A684" s="123"/>
      <c r="B684" s="123"/>
    </row>
    <row r="685" customFormat="false" ht="18.65" hidden="false" customHeight="true" outlineLevel="0" collapsed="false">
      <c r="A685" s="123"/>
      <c r="B685" s="123"/>
    </row>
    <row r="686" customFormat="false" ht="18.65" hidden="false" customHeight="true" outlineLevel="0" collapsed="false">
      <c r="A686" s="123"/>
      <c r="B686" s="123"/>
    </row>
    <row r="687" customFormat="false" ht="18.65" hidden="false" customHeight="true" outlineLevel="0" collapsed="false">
      <c r="A687" s="123"/>
      <c r="B687" s="123"/>
    </row>
    <row r="688" customFormat="false" ht="18.65" hidden="false" customHeight="true" outlineLevel="0" collapsed="false">
      <c r="A688" s="123"/>
      <c r="B688" s="123"/>
    </row>
    <row r="689" customFormat="false" ht="18.65" hidden="false" customHeight="true" outlineLevel="0" collapsed="false">
      <c r="A689" s="123"/>
      <c r="B689" s="123"/>
    </row>
    <row r="690" customFormat="false" ht="18.65" hidden="false" customHeight="true" outlineLevel="0" collapsed="false">
      <c r="A690" s="123"/>
      <c r="B690" s="123"/>
    </row>
    <row r="691" customFormat="false" ht="18.65" hidden="false" customHeight="true" outlineLevel="0" collapsed="false">
      <c r="A691" s="123"/>
      <c r="B691" s="123"/>
    </row>
    <row r="692" customFormat="false" ht="18.65" hidden="false" customHeight="true" outlineLevel="0" collapsed="false">
      <c r="A692" s="123"/>
      <c r="B692" s="123"/>
    </row>
    <row r="693" customFormat="false" ht="18.65" hidden="false" customHeight="true" outlineLevel="0" collapsed="false">
      <c r="A693" s="123"/>
      <c r="B693" s="123"/>
    </row>
    <row r="694" customFormat="false" ht="18.65" hidden="false" customHeight="true" outlineLevel="0" collapsed="false">
      <c r="A694" s="123"/>
      <c r="B694" s="123"/>
    </row>
    <row r="695" customFormat="false" ht="18.65" hidden="false" customHeight="true" outlineLevel="0" collapsed="false">
      <c r="A695" s="123"/>
      <c r="B695" s="123"/>
    </row>
    <row r="696" customFormat="false" ht="18.65" hidden="false" customHeight="true" outlineLevel="0" collapsed="false">
      <c r="A696" s="123"/>
      <c r="B696" s="123"/>
    </row>
    <row r="697" customFormat="false" ht="18.65" hidden="false" customHeight="true" outlineLevel="0" collapsed="false">
      <c r="A697" s="123"/>
      <c r="B697" s="123"/>
    </row>
    <row r="698" customFormat="false" ht="18.65" hidden="false" customHeight="true" outlineLevel="0" collapsed="false">
      <c r="A698" s="123"/>
      <c r="B698" s="123"/>
    </row>
    <row r="699" customFormat="false" ht="18.65" hidden="false" customHeight="true" outlineLevel="0" collapsed="false">
      <c r="A699" s="123"/>
      <c r="B699" s="123"/>
    </row>
    <row r="700" customFormat="false" ht="18.65" hidden="false" customHeight="true" outlineLevel="0" collapsed="false">
      <c r="A700" s="123"/>
      <c r="B700" s="123"/>
    </row>
    <row r="701" customFormat="false" ht="18.65" hidden="false" customHeight="true" outlineLevel="0" collapsed="false">
      <c r="A701" s="123"/>
      <c r="B701" s="123"/>
    </row>
    <row r="702" customFormat="false" ht="18.65" hidden="false" customHeight="true" outlineLevel="0" collapsed="false">
      <c r="A702" s="123"/>
      <c r="B702" s="123"/>
    </row>
    <row r="703" customFormat="false" ht="18.65" hidden="false" customHeight="true" outlineLevel="0" collapsed="false">
      <c r="A703" s="123"/>
      <c r="B703" s="123"/>
    </row>
    <row r="704" customFormat="false" ht="18.65" hidden="false" customHeight="true" outlineLevel="0" collapsed="false">
      <c r="A704" s="123"/>
      <c r="B704" s="123"/>
    </row>
    <row r="705" customFormat="false" ht="18.65" hidden="false" customHeight="true" outlineLevel="0" collapsed="false">
      <c r="A705" s="123"/>
      <c r="B705" s="123"/>
    </row>
    <row r="706" customFormat="false" ht="18.65" hidden="false" customHeight="true" outlineLevel="0" collapsed="false">
      <c r="A706" s="123"/>
      <c r="B706" s="123"/>
    </row>
    <row r="707" customFormat="false" ht="18.65" hidden="false" customHeight="true" outlineLevel="0" collapsed="false">
      <c r="A707" s="123"/>
      <c r="B707" s="123"/>
    </row>
    <row r="708" customFormat="false" ht="18.65" hidden="false" customHeight="true" outlineLevel="0" collapsed="false">
      <c r="A708" s="123"/>
      <c r="B708" s="123"/>
    </row>
    <row r="709" customFormat="false" ht="18.65" hidden="false" customHeight="true" outlineLevel="0" collapsed="false">
      <c r="A709" s="123"/>
      <c r="B709" s="123"/>
    </row>
    <row r="710" customFormat="false" ht="18.65" hidden="false" customHeight="true" outlineLevel="0" collapsed="false">
      <c r="A710" s="123"/>
      <c r="B710" s="123"/>
    </row>
    <row r="711" customFormat="false" ht="18.65" hidden="false" customHeight="true" outlineLevel="0" collapsed="false">
      <c r="A711" s="123"/>
      <c r="B711" s="123"/>
    </row>
    <row r="712" customFormat="false" ht="18.65" hidden="false" customHeight="true" outlineLevel="0" collapsed="false">
      <c r="A712" s="123"/>
      <c r="B712" s="123"/>
    </row>
    <row r="713" customFormat="false" ht="18.65" hidden="false" customHeight="true" outlineLevel="0" collapsed="false">
      <c r="A713" s="123"/>
      <c r="B713" s="123"/>
    </row>
    <row r="714" customFormat="false" ht="18.65" hidden="false" customHeight="true" outlineLevel="0" collapsed="false">
      <c r="A714" s="123"/>
      <c r="B714" s="123"/>
    </row>
    <row r="715" customFormat="false" ht="18.65" hidden="false" customHeight="true" outlineLevel="0" collapsed="false">
      <c r="A715" s="123"/>
      <c r="B715" s="123"/>
    </row>
    <row r="716" customFormat="false" ht="18.65" hidden="false" customHeight="true" outlineLevel="0" collapsed="false">
      <c r="A716" s="123"/>
      <c r="B716" s="123"/>
    </row>
    <row r="717" customFormat="false" ht="18.65" hidden="false" customHeight="true" outlineLevel="0" collapsed="false">
      <c r="A717" s="123"/>
      <c r="B717" s="123"/>
    </row>
    <row r="718" customFormat="false" ht="18.65" hidden="false" customHeight="true" outlineLevel="0" collapsed="false">
      <c r="A718" s="123"/>
      <c r="B718" s="123"/>
    </row>
    <row r="719" customFormat="false" ht="18.65" hidden="false" customHeight="true" outlineLevel="0" collapsed="false">
      <c r="A719" s="123"/>
      <c r="B719" s="123"/>
    </row>
    <row r="720" customFormat="false" ht="18.65" hidden="false" customHeight="true" outlineLevel="0" collapsed="false">
      <c r="A720" s="123"/>
      <c r="B720" s="123"/>
    </row>
    <row r="721" customFormat="false" ht="18.65" hidden="false" customHeight="true" outlineLevel="0" collapsed="false">
      <c r="A721" s="123"/>
      <c r="B721" s="123"/>
    </row>
    <row r="722" customFormat="false" ht="18.65" hidden="false" customHeight="true" outlineLevel="0" collapsed="false">
      <c r="A722" s="123"/>
      <c r="B722" s="123"/>
    </row>
    <row r="723" customFormat="false" ht="18.65" hidden="false" customHeight="true" outlineLevel="0" collapsed="false">
      <c r="A723" s="123"/>
      <c r="B723" s="123"/>
    </row>
    <row r="724" customFormat="false" ht="18.65" hidden="false" customHeight="true" outlineLevel="0" collapsed="false">
      <c r="A724" s="123"/>
      <c r="B724" s="123"/>
    </row>
    <row r="725" customFormat="false" ht="18.65" hidden="false" customHeight="true" outlineLevel="0" collapsed="false">
      <c r="A725" s="123"/>
      <c r="B725" s="123"/>
    </row>
    <row r="726" customFormat="false" ht="18.65" hidden="false" customHeight="true" outlineLevel="0" collapsed="false">
      <c r="A726" s="123"/>
      <c r="B726" s="123"/>
    </row>
    <row r="727" customFormat="false" ht="18.65" hidden="false" customHeight="true" outlineLevel="0" collapsed="false">
      <c r="A727" s="123"/>
      <c r="B727" s="123"/>
    </row>
    <row r="728" customFormat="false" ht="18.65" hidden="false" customHeight="true" outlineLevel="0" collapsed="false">
      <c r="A728" s="123"/>
      <c r="B728" s="123"/>
    </row>
    <row r="729" customFormat="false" ht="18.65" hidden="false" customHeight="true" outlineLevel="0" collapsed="false">
      <c r="A729" s="123"/>
      <c r="B729" s="123"/>
    </row>
    <row r="730" customFormat="false" ht="18.65" hidden="false" customHeight="true" outlineLevel="0" collapsed="false">
      <c r="A730" s="123"/>
      <c r="B730" s="123"/>
    </row>
    <row r="731" customFormat="false" ht="18.65" hidden="false" customHeight="true" outlineLevel="0" collapsed="false">
      <c r="A731" s="123"/>
      <c r="B731" s="123"/>
    </row>
    <row r="732" customFormat="false" ht="18.65" hidden="false" customHeight="true" outlineLevel="0" collapsed="false">
      <c r="A732" s="123"/>
      <c r="B732" s="123"/>
    </row>
    <row r="733" customFormat="false" ht="18.65" hidden="false" customHeight="true" outlineLevel="0" collapsed="false">
      <c r="A733" s="123"/>
      <c r="B733" s="123"/>
    </row>
    <row r="734" customFormat="false" ht="18.65" hidden="false" customHeight="true" outlineLevel="0" collapsed="false">
      <c r="A734" s="123"/>
      <c r="B734" s="123"/>
    </row>
    <row r="735" customFormat="false" ht="18.65" hidden="false" customHeight="true" outlineLevel="0" collapsed="false">
      <c r="A735" s="123"/>
      <c r="B735" s="123"/>
    </row>
    <row r="736" customFormat="false" ht="18.65" hidden="false" customHeight="true" outlineLevel="0" collapsed="false">
      <c r="A736" s="123"/>
      <c r="B736" s="123"/>
    </row>
    <row r="737" customFormat="false" ht="18.65" hidden="false" customHeight="true" outlineLevel="0" collapsed="false">
      <c r="A737" s="123"/>
      <c r="B737" s="123"/>
    </row>
    <row r="738" customFormat="false" ht="18.65" hidden="false" customHeight="true" outlineLevel="0" collapsed="false">
      <c r="A738" s="123"/>
      <c r="B738" s="123"/>
    </row>
    <row r="739" customFormat="false" ht="18.65" hidden="false" customHeight="true" outlineLevel="0" collapsed="false">
      <c r="A739" s="123"/>
      <c r="B739" s="123"/>
    </row>
    <row r="740" customFormat="false" ht="18.65" hidden="false" customHeight="true" outlineLevel="0" collapsed="false">
      <c r="A740" s="123"/>
      <c r="B740" s="123"/>
    </row>
    <row r="741" customFormat="false" ht="18.65" hidden="false" customHeight="true" outlineLevel="0" collapsed="false">
      <c r="A741" s="123"/>
      <c r="B741" s="123"/>
    </row>
    <row r="742" customFormat="false" ht="18.65" hidden="false" customHeight="true" outlineLevel="0" collapsed="false">
      <c r="A742" s="123"/>
      <c r="B742" s="123"/>
    </row>
    <row r="743" customFormat="false" ht="18.65" hidden="false" customHeight="true" outlineLevel="0" collapsed="false">
      <c r="A743" s="123"/>
      <c r="B743" s="123"/>
    </row>
    <row r="744" customFormat="false" ht="18.65" hidden="false" customHeight="true" outlineLevel="0" collapsed="false">
      <c r="A744" s="123"/>
      <c r="B744" s="123"/>
    </row>
    <row r="745" customFormat="false" ht="18.65" hidden="false" customHeight="true" outlineLevel="0" collapsed="false">
      <c r="A745" s="123"/>
      <c r="B745" s="123"/>
    </row>
    <row r="746" customFormat="false" ht="18.65" hidden="false" customHeight="true" outlineLevel="0" collapsed="false">
      <c r="A746" s="123"/>
      <c r="B746" s="123"/>
    </row>
    <row r="747" customFormat="false" ht="18.65" hidden="false" customHeight="true" outlineLevel="0" collapsed="false">
      <c r="A747" s="123"/>
      <c r="B747" s="123"/>
    </row>
    <row r="748" customFormat="false" ht="18.65" hidden="false" customHeight="true" outlineLevel="0" collapsed="false">
      <c r="A748" s="123"/>
      <c r="B748" s="123"/>
    </row>
    <row r="749" customFormat="false" ht="18.65" hidden="false" customHeight="true" outlineLevel="0" collapsed="false">
      <c r="A749" s="123"/>
      <c r="B749" s="123"/>
    </row>
    <row r="750" customFormat="false" ht="18.65" hidden="false" customHeight="true" outlineLevel="0" collapsed="false">
      <c r="A750" s="123"/>
      <c r="B750" s="123"/>
    </row>
    <row r="751" customFormat="false" ht="18.65" hidden="false" customHeight="true" outlineLevel="0" collapsed="false">
      <c r="A751" s="123"/>
      <c r="B751" s="123"/>
    </row>
    <row r="752" customFormat="false" ht="18.65" hidden="false" customHeight="true" outlineLevel="0" collapsed="false">
      <c r="A752" s="123"/>
      <c r="B752" s="123"/>
    </row>
    <row r="753" customFormat="false" ht="18.65" hidden="false" customHeight="true" outlineLevel="0" collapsed="false">
      <c r="A753" s="123"/>
      <c r="B753" s="123"/>
    </row>
    <row r="754" customFormat="false" ht="18.65" hidden="false" customHeight="true" outlineLevel="0" collapsed="false">
      <c r="A754" s="123"/>
      <c r="B754" s="123"/>
    </row>
    <row r="755" customFormat="false" ht="18.65" hidden="false" customHeight="true" outlineLevel="0" collapsed="false">
      <c r="A755" s="123"/>
      <c r="B755" s="123"/>
    </row>
    <row r="756" customFormat="false" ht="18.65" hidden="false" customHeight="true" outlineLevel="0" collapsed="false">
      <c r="A756" s="123"/>
      <c r="B756" s="123"/>
    </row>
    <row r="757" customFormat="false" ht="18.65" hidden="false" customHeight="true" outlineLevel="0" collapsed="false">
      <c r="A757" s="123"/>
      <c r="B757" s="123"/>
    </row>
    <row r="758" customFormat="false" ht="18.65" hidden="false" customHeight="true" outlineLevel="0" collapsed="false">
      <c r="A758" s="123"/>
      <c r="B758" s="123"/>
    </row>
    <row r="759" customFormat="false" ht="18.65" hidden="false" customHeight="true" outlineLevel="0" collapsed="false">
      <c r="A759" s="123"/>
      <c r="B759" s="123"/>
    </row>
    <row r="760" customFormat="false" ht="18.65" hidden="false" customHeight="true" outlineLevel="0" collapsed="false">
      <c r="A760" s="123"/>
      <c r="B760" s="123"/>
    </row>
    <row r="761" customFormat="false" ht="18.65" hidden="false" customHeight="true" outlineLevel="0" collapsed="false">
      <c r="A761" s="123"/>
      <c r="B761" s="123"/>
    </row>
    <row r="762" customFormat="false" ht="18.65" hidden="false" customHeight="true" outlineLevel="0" collapsed="false">
      <c r="A762" s="123"/>
      <c r="B762" s="123"/>
    </row>
    <row r="763" customFormat="false" ht="18.65" hidden="false" customHeight="true" outlineLevel="0" collapsed="false">
      <c r="A763" s="123"/>
      <c r="B763" s="123"/>
    </row>
    <row r="764" customFormat="false" ht="18.65" hidden="false" customHeight="true" outlineLevel="0" collapsed="false">
      <c r="A764" s="123"/>
      <c r="B764" s="123"/>
    </row>
    <row r="765" customFormat="false" ht="18.65" hidden="false" customHeight="true" outlineLevel="0" collapsed="false">
      <c r="A765" s="123"/>
      <c r="B765" s="123"/>
    </row>
    <row r="766" customFormat="false" ht="18.65" hidden="false" customHeight="true" outlineLevel="0" collapsed="false">
      <c r="A766" s="123"/>
      <c r="B766" s="123"/>
    </row>
    <row r="767" customFormat="false" ht="18.65" hidden="false" customHeight="true" outlineLevel="0" collapsed="false">
      <c r="A767" s="123"/>
      <c r="B767" s="123"/>
    </row>
    <row r="768" customFormat="false" ht="18.65" hidden="false" customHeight="true" outlineLevel="0" collapsed="false">
      <c r="A768" s="123"/>
      <c r="B768" s="123"/>
    </row>
    <row r="769" customFormat="false" ht="18.65" hidden="false" customHeight="true" outlineLevel="0" collapsed="false">
      <c r="A769" s="123"/>
      <c r="B769" s="123"/>
    </row>
    <row r="770" customFormat="false" ht="18.65" hidden="false" customHeight="true" outlineLevel="0" collapsed="false">
      <c r="A770" s="123"/>
      <c r="B770" s="123"/>
    </row>
    <row r="771" customFormat="false" ht="18.65" hidden="false" customHeight="true" outlineLevel="0" collapsed="false">
      <c r="A771" s="123"/>
      <c r="B771" s="123"/>
    </row>
    <row r="772" customFormat="false" ht="18.65" hidden="false" customHeight="true" outlineLevel="0" collapsed="false">
      <c r="A772" s="123"/>
      <c r="B772" s="123"/>
    </row>
    <row r="773" customFormat="false" ht="18.65" hidden="false" customHeight="true" outlineLevel="0" collapsed="false">
      <c r="A773" s="123"/>
      <c r="B773" s="123"/>
    </row>
    <row r="774" customFormat="false" ht="18.65" hidden="false" customHeight="true" outlineLevel="0" collapsed="false">
      <c r="A774" s="123"/>
      <c r="B774" s="123"/>
    </row>
    <row r="775" customFormat="false" ht="18.65" hidden="false" customHeight="true" outlineLevel="0" collapsed="false">
      <c r="A775" s="123"/>
      <c r="B775" s="123"/>
    </row>
    <row r="776" customFormat="false" ht="18.65" hidden="false" customHeight="true" outlineLevel="0" collapsed="false">
      <c r="A776" s="123"/>
      <c r="B776" s="123"/>
    </row>
    <row r="777" customFormat="false" ht="18.65" hidden="false" customHeight="true" outlineLevel="0" collapsed="false">
      <c r="A777" s="123"/>
      <c r="B777" s="123"/>
    </row>
    <row r="778" customFormat="false" ht="18.65" hidden="false" customHeight="true" outlineLevel="0" collapsed="false">
      <c r="A778" s="123"/>
      <c r="B778" s="123"/>
    </row>
    <row r="779" customFormat="false" ht="18.65" hidden="false" customHeight="true" outlineLevel="0" collapsed="false">
      <c r="A779" s="123"/>
      <c r="B779" s="123"/>
    </row>
    <row r="780" customFormat="false" ht="18.65" hidden="false" customHeight="true" outlineLevel="0" collapsed="false">
      <c r="A780" s="123"/>
      <c r="B780" s="123"/>
    </row>
    <row r="781" customFormat="false" ht="18.65" hidden="false" customHeight="true" outlineLevel="0" collapsed="false">
      <c r="A781" s="123"/>
      <c r="B781" s="123"/>
    </row>
    <row r="782" customFormat="false" ht="18.65" hidden="false" customHeight="true" outlineLevel="0" collapsed="false">
      <c r="A782" s="123"/>
      <c r="B782" s="123"/>
    </row>
    <row r="783" customFormat="false" ht="18.65" hidden="false" customHeight="true" outlineLevel="0" collapsed="false">
      <c r="A783" s="123"/>
      <c r="B783" s="123"/>
    </row>
    <row r="784" customFormat="false" ht="18.65" hidden="false" customHeight="true" outlineLevel="0" collapsed="false">
      <c r="A784" s="123"/>
      <c r="B784" s="123"/>
    </row>
    <row r="785" customFormat="false" ht="18.65" hidden="false" customHeight="true" outlineLevel="0" collapsed="false">
      <c r="A785" s="123"/>
      <c r="B785" s="123"/>
    </row>
    <row r="786" customFormat="false" ht="18.65" hidden="false" customHeight="true" outlineLevel="0" collapsed="false">
      <c r="A786" s="123"/>
      <c r="B786" s="123"/>
    </row>
    <row r="787" customFormat="false" ht="18.65" hidden="false" customHeight="true" outlineLevel="0" collapsed="false">
      <c r="A787" s="123"/>
      <c r="B787" s="123"/>
    </row>
    <row r="788" customFormat="false" ht="18.65" hidden="false" customHeight="true" outlineLevel="0" collapsed="false">
      <c r="A788" s="123"/>
      <c r="B788" s="123"/>
    </row>
    <row r="789" customFormat="false" ht="18.65" hidden="false" customHeight="true" outlineLevel="0" collapsed="false">
      <c r="A789" s="123"/>
      <c r="B789" s="123"/>
    </row>
    <row r="790" customFormat="false" ht="18.65" hidden="false" customHeight="true" outlineLevel="0" collapsed="false">
      <c r="A790" s="123"/>
      <c r="B790" s="123"/>
    </row>
    <row r="791" customFormat="false" ht="18.65" hidden="false" customHeight="true" outlineLevel="0" collapsed="false">
      <c r="A791" s="123"/>
      <c r="B791" s="123"/>
    </row>
    <row r="792" customFormat="false" ht="18.65" hidden="false" customHeight="true" outlineLevel="0" collapsed="false">
      <c r="A792" s="123"/>
      <c r="B792" s="123"/>
    </row>
    <row r="793" customFormat="false" ht="18.65" hidden="false" customHeight="true" outlineLevel="0" collapsed="false">
      <c r="A793" s="123"/>
      <c r="B793" s="123"/>
    </row>
    <row r="794" customFormat="false" ht="18.65" hidden="false" customHeight="true" outlineLevel="0" collapsed="false">
      <c r="A794" s="123"/>
      <c r="B794" s="123"/>
    </row>
    <row r="795" customFormat="false" ht="18.65" hidden="false" customHeight="true" outlineLevel="0" collapsed="false">
      <c r="A795" s="123"/>
      <c r="B795" s="123"/>
    </row>
    <row r="796" customFormat="false" ht="18.65" hidden="false" customHeight="true" outlineLevel="0" collapsed="false">
      <c r="A796" s="123"/>
      <c r="B796" s="123"/>
    </row>
    <row r="797" customFormat="false" ht="18.65" hidden="false" customHeight="true" outlineLevel="0" collapsed="false">
      <c r="A797" s="123"/>
      <c r="B797" s="123"/>
    </row>
    <row r="798" customFormat="false" ht="18.65" hidden="false" customHeight="true" outlineLevel="0" collapsed="false">
      <c r="A798" s="123"/>
      <c r="B798" s="123"/>
    </row>
    <row r="799" customFormat="false" ht="18.65" hidden="false" customHeight="true" outlineLevel="0" collapsed="false">
      <c r="A799" s="123"/>
      <c r="B799" s="123"/>
    </row>
    <row r="800" customFormat="false" ht="18.65" hidden="false" customHeight="true" outlineLevel="0" collapsed="false">
      <c r="A800" s="123"/>
      <c r="B800" s="123"/>
    </row>
    <row r="801" customFormat="false" ht="18.65" hidden="false" customHeight="true" outlineLevel="0" collapsed="false">
      <c r="A801" s="123"/>
      <c r="B801" s="123"/>
    </row>
    <row r="802" customFormat="false" ht="18.65" hidden="false" customHeight="true" outlineLevel="0" collapsed="false">
      <c r="A802" s="123"/>
      <c r="B802" s="123"/>
    </row>
    <row r="803" customFormat="false" ht="18.65" hidden="false" customHeight="true" outlineLevel="0" collapsed="false">
      <c r="A803" s="123"/>
      <c r="B803" s="123"/>
    </row>
    <row r="804" customFormat="false" ht="18.65" hidden="false" customHeight="true" outlineLevel="0" collapsed="false">
      <c r="A804" s="123"/>
      <c r="B804" s="123"/>
    </row>
    <row r="805" customFormat="false" ht="18.65" hidden="false" customHeight="true" outlineLevel="0" collapsed="false">
      <c r="A805" s="123"/>
      <c r="B805" s="123"/>
    </row>
    <row r="806" customFormat="false" ht="18.65" hidden="false" customHeight="true" outlineLevel="0" collapsed="false">
      <c r="A806" s="123"/>
      <c r="B806" s="123"/>
    </row>
    <row r="807" customFormat="false" ht="18.65" hidden="false" customHeight="true" outlineLevel="0" collapsed="false">
      <c r="A807" s="123"/>
      <c r="B807" s="123"/>
    </row>
    <row r="808" customFormat="false" ht="18.65" hidden="false" customHeight="true" outlineLevel="0" collapsed="false">
      <c r="A808" s="123"/>
      <c r="B808" s="123"/>
    </row>
    <row r="809" customFormat="false" ht="18.65" hidden="false" customHeight="true" outlineLevel="0" collapsed="false">
      <c r="A809" s="123"/>
      <c r="B809" s="123"/>
    </row>
    <row r="810" customFormat="false" ht="18.65" hidden="false" customHeight="true" outlineLevel="0" collapsed="false">
      <c r="A810" s="123"/>
      <c r="B810" s="123"/>
    </row>
    <row r="811" customFormat="false" ht="18.65" hidden="false" customHeight="true" outlineLevel="0" collapsed="false">
      <c r="A811" s="123"/>
      <c r="B811" s="123"/>
    </row>
    <row r="812" customFormat="false" ht="18.65" hidden="false" customHeight="true" outlineLevel="0" collapsed="false">
      <c r="A812" s="123"/>
      <c r="B812" s="123"/>
    </row>
    <row r="813" customFormat="false" ht="18.65" hidden="false" customHeight="true" outlineLevel="0" collapsed="false">
      <c r="A813" s="123"/>
      <c r="B813" s="123"/>
    </row>
    <row r="814" customFormat="false" ht="18.65" hidden="false" customHeight="true" outlineLevel="0" collapsed="false">
      <c r="A814" s="123"/>
      <c r="B814" s="123"/>
    </row>
    <row r="815" customFormat="false" ht="18.65" hidden="false" customHeight="true" outlineLevel="0" collapsed="false">
      <c r="A815" s="123"/>
      <c r="B815" s="123"/>
    </row>
    <row r="816" customFormat="false" ht="18.65" hidden="false" customHeight="true" outlineLevel="0" collapsed="false">
      <c r="A816" s="123"/>
      <c r="B816" s="123"/>
    </row>
    <row r="817" customFormat="false" ht="18.65" hidden="false" customHeight="true" outlineLevel="0" collapsed="false">
      <c r="A817" s="123"/>
      <c r="B817" s="123"/>
    </row>
    <row r="818" customFormat="false" ht="18.65" hidden="false" customHeight="true" outlineLevel="0" collapsed="false">
      <c r="A818" s="123"/>
      <c r="B818" s="123"/>
    </row>
    <row r="819" customFormat="false" ht="18.65" hidden="false" customHeight="true" outlineLevel="0" collapsed="false">
      <c r="A819" s="123"/>
      <c r="B819" s="123"/>
    </row>
    <row r="820" customFormat="false" ht="18.65" hidden="false" customHeight="true" outlineLevel="0" collapsed="false">
      <c r="A820" s="123"/>
      <c r="B820" s="123"/>
    </row>
    <row r="821" customFormat="false" ht="18.65" hidden="false" customHeight="true" outlineLevel="0" collapsed="false">
      <c r="A821" s="123"/>
      <c r="B821" s="123"/>
    </row>
    <row r="822" customFormat="false" ht="18.65" hidden="false" customHeight="true" outlineLevel="0" collapsed="false">
      <c r="A822" s="123"/>
      <c r="B822" s="123"/>
    </row>
    <row r="823" customFormat="false" ht="18.65" hidden="false" customHeight="true" outlineLevel="0" collapsed="false">
      <c r="A823" s="123"/>
      <c r="B823" s="123"/>
    </row>
    <row r="824" customFormat="false" ht="18.65" hidden="false" customHeight="true" outlineLevel="0" collapsed="false">
      <c r="A824" s="123"/>
      <c r="B824" s="123"/>
    </row>
    <row r="825" customFormat="false" ht="18.65" hidden="false" customHeight="true" outlineLevel="0" collapsed="false">
      <c r="A825" s="123"/>
      <c r="B825" s="123"/>
    </row>
    <row r="826" customFormat="false" ht="18.65" hidden="false" customHeight="true" outlineLevel="0" collapsed="false">
      <c r="A826" s="123"/>
      <c r="B826" s="123"/>
    </row>
    <row r="827" customFormat="false" ht="18.65" hidden="false" customHeight="true" outlineLevel="0" collapsed="false">
      <c r="A827" s="123"/>
      <c r="B827" s="123"/>
    </row>
    <row r="828" customFormat="false" ht="18.65" hidden="false" customHeight="true" outlineLevel="0" collapsed="false">
      <c r="A828" s="123"/>
      <c r="B828" s="123"/>
    </row>
    <row r="829" customFormat="false" ht="18.65" hidden="false" customHeight="true" outlineLevel="0" collapsed="false">
      <c r="A829" s="123"/>
      <c r="B829" s="123"/>
    </row>
    <row r="830" customFormat="false" ht="18.65" hidden="false" customHeight="true" outlineLevel="0" collapsed="false">
      <c r="A830" s="123"/>
      <c r="B830" s="123"/>
    </row>
    <row r="831" customFormat="false" ht="18.65" hidden="false" customHeight="true" outlineLevel="0" collapsed="false">
      <c r="A831" s="123"/>
      <c r="B831" s="123"/>
    </row>
    <row r="832" customFormat="false" ht="18.65" hidden="false" customHeight="true" outlineLevel="0" collapsed="false">
      <c r="A832" s="123"/>
      <c r="B832" s="123"/>
    </row>
    <row r="833" customFormat="false" ht="18.65" hidden="false" customHeight="true" outlineLevel="0" collapsed="false">
      <c r="A833" s="123"/>
      <c r="B833" s="123"/>
    </row>
    <row r="834" customFormat="false" ht="18.65" hidden="false" customHeight="true" outlineLevel="0" collapsed="false">
      <c r="A834" s="123"/>
      <c r="B834" s="123"/>
    </row>
    <row r="835" customFormat="false" ht="18.65" hidden="false" customHeight="true" outlineLevel="0" collapsed="false">
      <c r="A835" s="123"/>
      <c r="B835" s="123"/>
    </row>
    <row r="836" customFormat="false" ht="18.65" hidden="false" customHeight="true" outlineLevel="0" collapsed="false">
      <c r="A836" s="123"/>
      <c r="B836" s="123"/>
    </row>
    <row r="837" customFormat="false" ht="18.65" hidden="false" customHeight="true" outlineLevel="0" collapsed="false">
      <c r="A837" s="123"/>
      <c r="B837" s="123"/>
    </row>
    <row r="838" customFormat="false" ht="18.65" hidden="false" customHeight="true" outlineLevel="0" collapsed="false">
      <c r="A838" s="123"/>
      <c r="B838" s="123"/>
    </row>
    <row r="839" customFormat="false" ht="18.65" hidden="false" customHeight="true" outlineLevel="0" collapsed="false">
      <c r="A839" s="123"/>
      <c r="B839" s="123"/>
    </row>
    <row r="840" customFormat="false" ht="18.65" hidden="false" customHeight="true" outlineLevel="0" collapsed="false">
      <c r="A840" s="123"/>
      <c r="B840" s="123"/>
    </row>
    <row r="841" customFormat="false" ht="18.65" hidden="false" customHeight="true" outlineLevel="0" collapsed="false">
      <c r="A841" s="123"/>
      <c r="B841" s="123"/>
    </row>
    <row r="842" customFormat="false" ht="18.65" hidden="false" customHeight="true" outlineLevel="0" collapsed="false">
      <c r="A842" s="123"/>
      <c r="B842" s="123"/>
    </row>
    <row r="843" customFormat="false" ht="18.65" hidden="false" customHeight="true" outlineLevel="0" collapsed="false">
      <c r="A843" s="123"/>
      <c r="B843" s="123"/>
    </row>
    <row r="844" customFormat="false" ht="18.65" hidden="false" customHeight="true" outlineLevel="0" collapsed="false">
      <c r="A844" s="123"/>
      <c r="B844" s="123"/>
    </row>
    <row r="845" customFormat="false" ht="18.65" hidden="false" customHeight="true" outlineLevel="0" collapsed="false">
      <c r="A845" s="123"/>
      <c r="B845" s="123"/>
    </row>
    <row r="846" customFormat="false" ht="18.65" hidden="false" customHeight="true" outlineLevel="0" collapsed="false">
      <c r="A846" s="123"/>
      <c r="B846" s="123"/>
    </row>
    <row r="847" customFormat="false" ht="18.65" hidden="false" customHeight="true" outlineLevel="0" collapsed="false">
      <c r="A847" s="123"/>
      <c r="B847" s="123"/>
    </row>
    <row r="848" customFormat="false" ht="18.65" hidden="false" customHeight="true" outlineLevel="0" collapsed="false">
      <c r="A848" s="123"/>
      <c r="B848" s="123"/>
    </row>
    <row r="849" customFormat="false" ht="18.65" hidden="false" customHeight="true" outlineLevel="0" collapsed="false">
      <c r="A849" s="123"/>
      <c r="B849" s="123"/>
    </row>
    <row r="850" customFormat="false" ht="18.65" hidden="false" customHeight="true" outlineLevel="0" collapsed="false">
      <c r="A850" s="123"/>
      <c r="B850" s="123"/>
    </row>
    <row r="851" customFormat="false" ht="18.65" hidden="false" customHeight="true" outlineLevel="0" collapsed="false">
      <c r="A851" s="123"/>
      <c r="B851" s="123"/>
    </row>
    <row r="852" customFormat="false" ht="18.65" hidden="false" customHeight="true" outlineLevel="0" collapsed="false">
      <c r="A852" s="123"/>
      <c r="B852" s="123"/>
    </row>
    <row r="853" customFormat="false" ht="18.65" hidden="false" customHeight="true" outlineLevel="0" collapsed="false">
      <c r="A853" s="123"/>
      <c r="B853" s="123"/>
    </row>
    <row r="854" customFormat="false" ht="18.65" hidden="false" customHeight="true" outlineLevel="0" collapsed="false">
      <c r="A854" s="123"/>
      <c r="B854" s="123"/>
    </row>
    <row r="855" customFormat="false" ht="18.65" hidden="false" customHeight="true" outlineLevel="0" collapsed="false">
      <c r="A855" s="123"/>
      <c r="B855" s="123"/>
    </row>
    <row r="856" customFormat="false" ht="18.65" hidden="false" customHeight="true" outlineLevel="0" collapsed="false">
      <c r="A856" s="123"/>
      <c r="B856" s="123"/>
    </row>
    <row r="857" customFormat="false" ht="18.65" hidden="false" customHeight="true" outlineLevel="0" collapsed="false">
      <c r="A857" s="123"/>
      <c r="B857" s="123"/>
    </row>
    <row r="858" customFormat="false" ht="18.65" hidden="false" customHeight="true" outlineLevel="0" collapsed="false">
      <c r="A858" s="123"/>
      <c r="B858" s="123"/>
    </row>
    <row r="859" customFormat="false" ht="18.65" hidden="false" customHeight="true" outlineLevel="0" collapsed="false">
      <c r="A859" s="123"/>
      <c r="B859" s="123"/>
    </row>
    <row r="860" customFormat="false" ht="18.65" hidden="false" customHeight="true" outlineLevel="0" collapsed="false">
      <c r="A860" s="123"/>
      <c r="B860" s="123"/>
    </row>
    <row r="861" customFormat="false" ht="18.65" hidden="false" customHeight="true" outlineLevel="0" collapsed="false">
      <c r="A861" s="123"/>
      <c r="B861" s="123"/>
    </row>
    <row r="862" customFormat="false" ht="18.65" hidden="false" customHeight="true" outlineLevel="0" collapsed="false">
      <c r="A862" s="123"/>
      <c r="B862" s="123"/>
    </row>
    <row r="863" customFormat="false" ht="18.65" hidden="false" customHeight="true" outlineLevel="0" collapsed="false">
      <c r="A863" s="123"/>
      <c r="B863" s="123"/>
    </row>
    <row r="864" customFormat="false" ht="18.65" hidden="false" customHeight="true" outlineLevel="0" collapsed="false">
      <c r="A864" s="123"/>
      <c r="B864" s="123"/>
    </row>
    <row r="865" customFormat="false" ht="18.65" hidden="false" customHeight="true" outlineLevel="0" collapsed="false">
      <c r="A865" s="123"/>
      <c r="B865" s="123"/>
    </row>
    <row r="866" customFormat="false" ht="18.65" hidden="false" customHeight="true" outlineLevel="0" collapsed="false">
      <c r="A866" s="123"/>
      <c r="B866" s="123"/>
    </row>
    <row r="867" customFormat="false" ht="18.65" hidden="false" customHeight="true" outlineLevel="0" collapsed="false">
      <c r="A867" s="123"/>
      <c r="B867" s="123"/>
    </row>
    <row r="868" customFormat="false" ht="18.65" hidden="false" customHeight="true" outlineLevel="0" collapsed="false">
      <c r="A868" s="123"/>
      <c r="B868" s="123"/>
    </row>
    <row r="869" customFormat="false" ht="18.65" hidden="false" customHeight="true" outlineLevel="0" collapsed="false">
      <c r="A869" s="123"/>
      <c r="B869" s="123"/>
    </row>
    <row r="870" customFormat="false" ht="18.65" hidden="false" customHeight="true" outlineLevel="0" collapsed="false">
      <c r="A870" s="123"/>
      <c r="B870" s="123"/>
    </row>
    <row r="871" customFormat="false" ht="18.65" hidden="false" customHeight="true" outlineLevel="0" collapsed="false">
      <c r="A871" s="123"/>
      <c r="B871" s="123"/>
    </row>
    <row r="872" customFormat="false" ht="18.65" hidden="false" customHeight="true" outlineLevel="0" collapsed="false">
      <c r="A872" s="123"/>
      <c r="B872" s="123"/>
    </row>
    <row r="873" customFormat="false" ht="18.65" hidden="false" customHeight="true" outlineLevel="0" collapsed="false">
      <c r="A873" s="123"/>
      <c r="B873" s="123"/>
    </row>
    <row r="874" customFormat="false" ht="18.65" hidden="false" customHeight="true" outlineLevel="0" collapsed="false">
      <c r="A874" s="123"/>
      <c r="B874" s="123"/>
    </row>
    <row r="875" customFormat="false" ht="18.65" hidden="false" customHeight="true" outlineLevel="0" collapsed="false">
      <c r="A875" s="123"/>
      <c r="B875" s="123"/>
    </row>
    <row r="876" customFormat="false" ht="18.65" hidden="false" customHeight="true" outlineLevel="0" collapsed="false">
      <c r="A876" s="123"/>
      <c r="B876" s="123"/>
    </row>
    <row r="877" customFormat="false" ht="18.65" hidden="false" customHeight="true" outlineLevel="0" collapsed="false">
      <c r="A877" s="123"/>
      <c r="B877" s="123"/>
    </row>
    <row r="878" customFormat="false" ht="18.65" hidden="false" customHeight="true" outlineLevel="0" collapsed="false">
      <c r="A878" s="123"/>
      <c r="B878" s="123"/>
    </row>
    <row r="879" customFormat="false" ht="18.65" hidden="false" customHeight="true" outlineLevel="0" collapsed="false">
      <c r="A879" s="123"/>
      <c r="B879" s="123"/>
    </row>
    <row r="880" customFormat="false" ht="18.65" hidden="false" customHeight="true" outlineLevel="0" collapsed="false">
      <c r="A880" s="123"/>
      <c r="B880" s="123"/>
    </row>
    <row r="881" customFormat="false" ht="18.65" hidden="false" customHeight="true" outlineLevel="0" collapsed="false">
      <c r="A881" s="123"/>
      <c r="B881" s="123"/>
    </row>
    <row r="882" customFormat="false" ht="18.65" hidden="false" customHeight="true" outlineLevel="0" collapsed="false">
      <c r="A882" s="123"/>
      <c r="B882" s="123"/>
    </row>
    <row r="883" customFormat="false" ht="18.65" hidden="false" customHeight="true" outlineLevel="0" collapsed="false">
      <c r="A883" s="123"/>
      <c r="B883" s="123"/>
    </row>
    <row r="884" customFormat="false" ht="18.65" hidden="false" customHeight="true" outlineLevel="0" collapsed="false">
      <c r="A884" s="123"/>
      <c r="B884" s="123"/>
    </row>
    <row r="885" customFormat="false" ht="18.65" hidden="false" customHeight="true" outlineLevel="0" collapsed="false">
      <c r="A885" s="123"/>
      <c r="B885" s="123"/>
    </row>
    <row r="886" customFormat="false" ht="18.65" hidden="false" customHeight="true" outlineLevel="0" collapsed="false">
      <c r="A886" s="123"/>
      <c r="B886" s="123"/>
    </row>
    <row r="887" customFormat="false" ht="18.65" hidden="false" customHeight="true" outlineLevel="0" collapsed="false">
      <c r="A887" s="123"/>
      <c r="B887" s="123"/>
    </row>
    <row r="888" customFormat="false" ht="18.65" hidden="false" customHeight="true" outlineLevel="0" collapsed="false">
      <c r="A888" s="123"/>
      <c r="B888" s="123"/>
    </row>
    <row r="889" customFormat="false" ht="18.65" hidden="false" customHeight="true" outlineLevel="0" collapsed="false">
      <c r="A889" s="123"/>
      <c r="B889" s="123"/>
    </row>
    <row r="890" customFormat="false" ht="18.65" hidden="false" customHeight="true" outlineLevel="0" collapsed="false">
      <c r="A890" s="123"/>
      <c r="B890" s="123"/>
    </row>
    <row r="891" customFormat="false" ht="18.65" hidden="false" customHeight="true" outlineLevel="0" collapsed="false">
      <c r="A891" s="123"/>
      <c r="B891" s="123"/>
    </row>
    <row r="892" customFormat="false" ht="18.65" hidden="false" customHeight="true" outlineLevel="0" collapsed="false">
      <c r="A892" s="123"/>
      <c r="B892" s="123"/>
    </row>
    <row r="893" customFormat="false" ht="18.65" hidden="false" customHeight="true" outlineLevel="0" collapsed="false">
      <c r="A893" s="123"/>
      <c r="B893" s="123"/>
    </row>
    <row r="894" customFormat="false" ht="18.65" hidden="false" customHeight="true" outlineLevel="0" collapsed="false">
      <c r="A894" s="123"/>
      <c r="B894" s="123"/>
    </row>
    <row r="895" customFormat="false" ht="18.65" hidden="false" customHeight="true" outlineLevel="0" collapsed="false">
      <c r="A895" s="123"/>
      <c r="B895" s="123"/>
    </row>
    <row r="896" customFormat="false" ht="18.65" hidden="false" customHeight="true" outlineLevel="0" collapsed="false">
      <c r="A896" s="123"/>
      <c r="B896" s="123"/>
    </row>
    <row r="897" customFormat="false" ht="18.65" hidden="false" customHeight="true" outlineLevel="0" collapsed="false">
      <c r="A897" s="123"/>
      <c r="B897" s="123"/>
    </row>
    <row r="898" customFormat="false" ht="18.65" hidden="false" customHeight="true" outlineLevel="0" collapsed="false">
      <c r="A898" s="123"/>
      <c r="B898" s="123"/>
    </row>
    <row r="899" customFormat="false" ht="18.65" hidden="false" customHeight="true" outlineLevel="0" collapsed="false">
      <c r="A899" s="123"/>
      <c r="B899" s="123"/>
    </row>
    <row r="900" customFormat="false" ht="18.65" hidden="false" customHeight="true" outlineLevel="0" collapsed="false">
      <c r="A900" s="123"/>
      <c r="B900" s="123"/>
    </row>
    <row r="901" customFormat="false" ht="18.65" hidden="false" customHeight="true" outlineLevel="0" collapsed="false">
      <c r="A901" s="123"/>
      <c r="B901" s="123"/>
    </row>
    <row r="902" customFormat="false" ht="18.65" hidden="false" customHeight="true" outlineLevel="0" collapsed="false">
      <c r="A902" s="123"/>
      <c r="B902" s="123"/>
    </row>
    <row r="903" customFormat="false" ht="18.65" hidden="false" customHeight="true" outlineLevel="0" collapsed="false">
      <c r="A903" s="123"/>
      <c r="B903" s="123"/>
    </row>
    <row r="904" customFormat="false" ht="18.65" hidden="false" customHeight="true" outlineLevel="0" collapsed="false">
      <c r="A904" s="123"/>
      <c r="B904" s="123"/>
    </row>
    <row r="905" customFormat="false" ht="18.65" hidden="false" customHeight="true" outlineLevel="0" collapsed="false">
      <c r="A905" s="123"/>
      <c r="B905" s="123"/>
    </row>
    <row r="906" customFormat="false" ht="18.65" hidden="false" customHeight="true" outlineLevel="0" collapsed="false">
      <c r="A906" s="123"/>
      <c r="B906" s="123"/>
    </row>
    <row r="907" customFormat="false" ht="18.65" hidden="false" customHeight="true" outlineLevel="0" collapsed="false">
      <c r="A907" s="123"/>
      <c r="B907" s="123"/>
    </row>
    <row r="908" customFormat="false" ht="18.65" hidden="false" customHeight="true" outlineLevel="0" collapsed="false">
      <c r="A908" s="123"/>
      <c r="B908" s="123"/>
    </row>
    <row r="909" customFormat="false" ht="18.65" hidden="false" customHeight="true" outlineLevel="0" collapsed="false">
      <c r="A909" s="123"/>
      <c r="B909" s="123"/>
    </row>
    <row r="910" customFormat="false" ht="18.65" hidden="false" customHeight="true" outlineLevel="0" collapsed="false">
      <c r="A910" s="123"/>
      <c r="B910" s="123"/>
    </row>
    <row r="911" customFormat="false" ht="18.65" hidden="false" customHeight="true" outlineLevel="0" collapsed="false">
      <c r="A911" s="123"/>
      <c r="B911" s="123"/>
    </row>
    <row r="912" customFormat="false" ht="18.65" hidden="false" customHeight="true" outlineLevel="0" collapsed="false">
      <c r="A912" s="123"/>
      <c r="B912" s="123"/>
    </row>
    <row r="913" customFormat="false" ht="18.65" hidden="false" customHeight="true" outlineLevel="0" collapsed="false">
      <c r="A913" s="123"/>
      <c r="B913" s="123"/>
    </row>
    <row r="914" customFormat="false" ht="18.65" hidden="false" customHeight="true" outlineLevel="0" collapsed="false">
      <c r="A914" s="123"/>
      <c r="B914" s="123"/>
    </row>
    <row r="915" customFormat="false" ht="18.65" hidden="false" customHeight="true" outlineLevel="0" collapsed="false">
      <c r="A915" s="123"/>
      <c r="B915" s="123"/>
    </row>
    <row r="916" customFormat="false" ht="18.65" hidden="false" customHeight="true" outlineLevel="0" collapsed="false">
      <c r="A916" s="123"/>
      <c r="B916" s="123"/>
    </row>
    <row r="917" customFormat="false" ht="18.65" hidden="false" customHeight="true" outlineLevel="0" collapsed="false">
      <c r="A917" s="123"/>
      <c r="B917" s="123"/>
    </row>
    <row r="918" customFormat="false" ht="18.65" hidden="false" customHeight="true" outlineLevel="0" collapsed="false">
      <c r="A918" s="123"/>
      <c r="B918" s="123"/>
    </row>
    <row r="919" customFormat="false" ht="18.65" hidden="false" customHeight="true" outlineLevel="0" collapsed="false">
      <c r="A919" s="123"/>
      <c r="B919" s="123"/>
    </row>
    <row r="920" customFormat="false" ht="18.65" hidden="false" customHeight="true" outlineLevel="0" collapsed="false">
      <c r="A920" s="123"/>
      <c r="B920" s="123"/>
    </row>
    <row r="921" customFormat="false" ht="18.65" hidden="false" customHeight="true" outlineLevel="0" collapsed="false">
      <c r="A921" s="123"/>
      <c r="B921" s="123"/>
    </row>
    <row r="922" customFormat="false" ht="18.65" hidden="false" customHeight="true" outlineLevel="0" collapsed="false">
      <c r="A922" s="123"/>
      <c r="B922" s="123"/>
    </row>
    <row r="923" customFormat="false" ht="18.65" hidden="false" customHeight="true" outlineLevel="0" collapsed="false">
      <c r="A923" s="123"/>
      <c r="B923" s="123"/>
    </row>
    <row r="924" customFormat="false" ht="18.65" hidden="false" customHeight="true" outlineLevel="0" collapsed="false">
      <c r="A924" s="123"/>
      <c r="B924" s="123"/>
    </row>
    <row r="925" customFormat="false" ht="18.65" hidden="false" customHeight="true" outlineLevel="0" collapsed="false">
      <c r="A925" s="123"/>
      <c r="B925" s="123"/>
    </row>
    <row r="926" customFormat="false" ht="18.65" hidden="false" customHeight="true" outlineLevel="0" collapsed="false">
      <c r="A926" s="123"/>
      <c r="B926" s="123"/>
    </row>
    <row r="927" customFormat="false" ht="18.65" hidden="false" customHeight="true" outlineLevel="0" collapsed="false">
      <c r="A927" s="123"/>
      <c r="B927" s="123"/>
    </row>
    <row r="928" customFormat="false" ht="18.65" hidden="false" customHeight="true" outlineLevel="0" collapsed="false">
      <c r="A928" s="123"/>
      <c r="B928" s="123"/>
    </row>
    <row r="929" customFormat="false" ht="18.65" hidden="false" customHeight="true" outlineLevel="0" collapsed="false">
      <c r="A929" s="123"/>
      <c r="B929" s="123"/>
    </row>
    <row r="930" customFormat="false" ht="18.65" hidden="false" customHeight="true" outlineLevel="0" collapsed="false">
      <c r="A930" s="123"/>
      <c r="B930" s="123"/>
    </row>
    <row r="931" customFormat="false" ht="18.65" hidden="false" customHeight="true" outlineLevel="0" collapsed="false">
      <c r="A931" s="123"/>
      <c r="B931" s="123"/>
    </row>
    <row r="932" customFormat="false" ht="18.65" hidden="false" customHeight="true" outlineLevel="0" collapsed="false">
      <c r="A932" s="123"/>
      <c r="B932" s="123"/>
    </row>
    <row r="933" customFormat="false" ht="18.65" hidden="false" customHeight="true" outlineLevel="0" collapsed="false">
      <c r="A933" s="123"/>
      <c r="B933" s="123"/>
    </row>
    <row r="934" customFormat="false" ht="18.65" hidden="false" customHeight="true" outlineLevel="0" collapsed="false">
      <c r="A934" s="123"/>
      <c r="B934" s="123"/>
    </row>
    <row r="935" customFormat="false" ht="18.65" hidden="false" customHeight="true" outlineLevel="0" collapsed="false">
      <c r="A935" s="123"/>
      <c r="B935" s="123"/>
    </row>
    <row r="936" customFormat="false" ht="18.65" hidden="false" customHeight="true" outlineLevel="0" collapsed="false">
      <c r="A936" s="123"/>
      <c r="B936" s="123"/>
    </row>
    <row r="937" customFormat="false" ht="18.65" hidden="false" customHeight="true" outlineLevel="0" collapsed="false">
      <c r="A937" s="123"/>
      <c r="B937" s="123"/>
    </row>
    <row r="938" customFormat="false" ht="18.65" hidden="false" customHeight="true" outlineLevel="0" collapsed="false">
      <c r="A938" s="123"/>
      <c r="B938" s="123"/>
    </row>
    <row r="939" customFormat="false" ht="18.65" hidden="false" customHeight="true" outlineLevel="0" collapsed="false">
      <c r="A939" s="123"/>
      <c r="B939" s="123"/>
    </row>
    <row r="940" customFormat="false" ht="18.65" hidden="false" customHeight="true" outlineLevel="0" collapsed="false">
      <c r="A940" s="123"/>
      <c r="B940" s="123"/>
    </row>
    <row r="941" customFormat="false" ht="18.65" hidden="false" customHeight="true" outlineLevel="0" collapsed="false">
      <c r="A941" s="123"/>
      <c r="B941" s="123"/>
    </row>
    <row r="942" customFormat="false" ht="18.65" hidden="false" customHeight="true" outlineLevel="0" collapsed="false">
      <c r="A942" s="123"/>
      <c r="B942" s="123"/>
    </row>
    <row r="943" customFormat="false" ht="18.65" hidden="false" customHeight="true" outlineLevel="0" collapsed="false">
      <c r="A943" s="123"/>
      <c r="B943" s="123"/>
    </row>
    <row r="944" customFormat="false" ht="18.65" hidden="false" customHeight="true" outlineLevel="0" collapsed="false">
      <c r="A944" s="123"/>
      <c r="B944" s="123"/>
    </row>
    <row r="945" customFormat="false" ht="18.65" hidden="false" customHeight="true" outlineLevel="0" collapsed="false">
      <c r="A945" s="123"/>
      <c r="B945" s="123"/>
    </row>
    <row r="946" customFormat="false" ht="18.65" hidden="false" customHeight="true" outlineLevel="0" collapsed="false">
      <c r="A946" s="123"/>
      <c r="B946" s="123"/>
    </row>
    <row r="947" customFormat="false" ht="18.65" hidden="false" customHeight="true" outlineLevel="0" collapsed="false">
      <c r="A947" s="123"/>
      <c r="B947" s="123"/>
    </row>
    <row r="948" customFormat="false" ht="18.65" hidden="false" customHeight="true" outlineLevel="0" collapsed="false">
      <c r="A948" s="123"/>
      <c r="B948" s="123"/>
    </row>
    <row r="949" customFormat="false" ht="18.65" hidden="false" customHeight="true" outlineLevel="0" collapsed="false">
      <c r="A949" s="123"/>
      <c r="B949" s="123"/>
    </row>
    <row r="950" customFormat="false" ht="18.65" hidden="false" customHeight="true" outlineLevel="0" collapsed="false">
      <c r="A950" s="123"/>
      <c r="B950" s="123"/>
    </row>
    <row r="951" customFormat="false" ht="18.65" hidden="false" customHeight="true" outlineLevel="0" collapsed="false">
      <c r="A951" s="123"/>
      <c r="B951" s="123"/>
    </row>
    <row r="952" customFormat="false" ht="18.65" hidden="false" customHeight="true" outlineLevel="0" collapsed="false">
      <c r="A952" s="123"/>
      <c r="B952" s="123"/>
    </row>
    <row r="953" customFormat="false" ht="18.65" hidden="false" customHeight="true" outlineLevel="0" collapsed="false">
      <c r="A953" s="123"/>
      <c r="B953" s="123"/>
    </row>
    <row r="954" customFormat="false" ht="18.65" hidden="false" customHeight="true" outlineLevel="0" collapsed="false">
      <c r="A954" s="123"/>
      <c r="B954" s="123"/>
    </row>
    <row r="955" customFormat="false" ht="18.65" hidden="false" customHeight="true" outlineLevel="0" collapsed="false">
      <c r="A955" s="123"/>
      <c r="B955" s="123"/>
    </row>
    <row r="956" customFormat="false" ht="18.65" hidden="false" customHeight="true" outlineLevel="0" collapsed="false">
      <c r="A956" s="123"/>
      <c r="B956" s="123"/>
    </row>
    <row r="957" customFormat="false" ht="18.65" hidden="false" customHeight="true" outlineLevel="0" collapsed="false">
      <c r="A957" s="123"/>
      <c r="B957" s="123"/>
    </row>
    <row r="958" customFormat="false" ht="18.65" hidden="false" customHeight="true" outlineLevel="0" collapsed="false">
      <c r="A958" s="123"/>
      <c r="B958" s="123"/>
    </row>
    <row r="959" customFormat="false" ht="18.65" hidden="false" customHeight="true" outlineLevel="0" collapsed="false">
      <c r="A959" s="123"/>
      <c r="B959" s="123"/>
    </row>
    <row r="960" customFormat="false" ht="18.65" hidden="false" customHeight="true" outlineLevel="0" collapsed="false">
      <c r="A960" s="123"/>
      <c r="B960" s="123"/>
    </row>
    <row r="961" customFormat="false" ht="18.65" hidden="false" customHeight="true" outlineLevel="0" collapsed="false">
      <c r="A961" s="123"/>
      <c r="B961" s="123"/>
    </row>
    <row r="962" customFormat="false" ht="18.65" hidden="false" customHeight="true" outlineLevel="0" collapsed="false">
      <c r="A962" s="123"/>
      <c r="B962" s="123"/>
    </row>
    <row r="963" customFormat="false" ht="18.65" hidden="false" customHeight="true" outlineLevel="0" collapsed="false">
      <c r="A963" s="123"/>
      <c r="B963" s="123"/>
    </row>
    <row r="964" customFormat="false" ht="18.65" hidden="false" customHeight="true" outlineLevel="0" collapsed="false">
      <c r="A964" s="123"/>
      <c r="B964" s="123"/>
    </row>
    <row r="965" customFormat="false" ht="18.65" hidden="false" customHeight="true" outlineLevel="0" collapsed="false">
      <c r="A965" s="123"/>
      <c r="B965" s="123"/>
    </row>
    <row r="966" customFormat="false" ht="18.65" hidden="false" customHeight="true" outlineLevel="0" collapsed="false">
      <c r="A966" s="123"/>
      <c r="B966" s="123"/>
    </row>
    <row r="967" customFormat="false" ht="18.65" hidden="false" customHeight="true" outlineLevel="0" collapsed="false">
      <c r="A967" s="123"/>
      <c r="B967" s="123"/>
    </row>
    <row r="968" customFormat="false" ht="18.65" hidden="false" customHeight="true" outlineLevel="0" collapsed="false">
      <c r="A968" s="123"/>
      <c r="B968" s="123"/>
    </row>
    <row r="969" customFormat="false" ht="18.65" hidden="false" customHeight="true" outlineLevel="0" collapsed="false">
      <c r="A969" s="123"/>
      <c r="B969" s="123"/>
    </row>
    <row r="970" customFormat="false" ht="18.65" hidden="false" customHeight="true" outlineLevel="0" collapsed="false">
      <c r="A970" s="123"/>
      <c r="B970" s="123"/>
    </row>
    <row r="971" customFormat="false" ht="18.65" hidden="false" customHeight="true" outlineLevel="0" collapsed="false">
      <c r="A971" s="123"/>
      <c r="B971" s="123"/>
    </row>
    <row r="972" customFormat="false" ht="18.65" hidden="false" customHeight="true" outlineLevel="0" collapsed="false">
      <c r="A972" s="123"/>
      <c r="B972" s="123"/>
    </row>
    <row r="973" customFormat="false" ht="18.65" hidden="false" customHeight="true" outlineLevel="0" collapsed="false">
      <c r="A973" s="123"/>
      <c r="B973" s="123"/>
    </row>
    <row r="974" customFormat="false" ht="18.65" hidden="false" customHeight="true" outlineLevel="0" collapsed="false">
      <c r="A974" s="123"/>
      <c r="B974" s="123"/>
    </row>
    <row r="975" customFormat="false" ht="18.65" hidden="false" customHeight="true" outlineLevel="0" collapsed="false">
      <c r="A975" s="123"/>
      <c r="B975" s="123"/>
    </row>
    <row r="976" customFormat="false" ht="18.65" hidden="false" customHeight="true" outlineLevel="0" collapsed="false">
      <c r="A976" s="123"/>
      <c r="B976" s="123"/>
    </row>
    <row r="977" customFormat="false" ht="18.65" hidden="false" customHeight="true" outlineLevel="0" collapsed="false">
      <c r="A977" s="123"/>
      <c r="B977" s="123"/>
    </row>
    <row r="978" customFormat="false" ht="18.65" hidden="false" customHeight="true" outlineLevel="0" collapsed="false">
      <c r="A978" s="123"/>
      <c r="B978" s="123"/>
    </row>
    <row r="979" customFormat="false" ht="18.65" hidden="false" customHeight="true" outlineLevel="0" collapsed="false">
      <c r="A979" s="123"/>
      <c r="B979" s="123"/>
    </row>
    <row r="980" customFormat="false" ht="18.65" hidden="false" customHeight="true" outlineLevel="0" collapsed="false">
      <c r="A980" s="123"/>
      <c r="B980" s="123"/>
    </row>
    <row r="981" customFormat="false" ht="18.65" hidden="false" customHeight="true" outlineLevel="0" collapsed="false">
      <c r="A981" s="123"/>
      <c r="B981" s="123"/>
    </row>
    <row r="982" customFormat="false" ht="18.65" hidden="false" customHeight="true" outlineLevel="0" collapsed="false">
      <c r="A982" s="123"/>
      <c r="B982" s="123"/>
    </row>
    <row r="983" customFormat="false" ht="18.65" hidden="false" customHeight="true" outlineLevel="0" collapsed="false">
      <c r="A983" s="123"/>
      <c r="B983" s="123"/>
    </row>
    <row r="984" customFormat="false" ht="18.65" hidden="false" customHeight="true" outlineLevel="0" collapsed="false">
      <c r="A984" s="123"/>
      <c r="B984" s="123"/>
    </row>
    <row r="985" customFormat="false" ht="18.65" hidden="false" customHeight="true" outlineLevel="0" collapsed="false">
      <c r="A985" s="123"/>
      <c r="B985" s="123"/>
    </row>
    <row r="986" customFormat="false" ht="18.65" hidden="false" customHeight="true" outlineLevel="0" collapsed="false">
      <c r="A986" s="123"/>
      <c r="B986" s="123"/>
    </row>
    <row r="987" customFormat="false" ht="18.65" hidden="false" customHeight="true" outlineLevel="0" collapsed="false">
      <c r="A987" s="123"/>
      <c r="B987" s="123"/>
    </row>
    <row r="988" customFormat="false" ht="18.65" hidden="false" customHeight="true" outlineLevel="0" collapsed="false">
      <c r="A988" s="123"/>
      <c r="B988" s="123"/>
    </row>
    <row r="989" customFormat="false" ht="18.65" hidden="false" customHeight="true" outlineLevel="0" collapsed="false">
      <c r="A989" s="123"/>
      <c r="B989" s="123"/>
    </row>
    <row r="990" customFormat="false" ht="18.65" hidden="false" customHeight="true" outlineLevel="0" collapsed="false">
      <c r="A990" s="123"/>
      <c r="B990" s="123"/>
    </row>
    <row r="991" customFormat="false" ht="18.65" hidden="false" customHeight="true" outlineLevel="0" collapsed="false">
      <c r="A991" s="123"/>
      <c r="B991" s="123"/>
    </row>
    <row r="992" customFormat="false" ht="18.65" hidden="false" customHeight="true" outlineLevel="0" collapsed="false">
      <c r="A992" s="123"/>
      <c r="B992" s="123"/>
    </row>
    <row r="993" customFormat="false" ht="18.65" hidden="false" customHeight="true" outlineLevel="0" collapsed="false">
      <c r="A993" s="123"/>
      <c r="B993" s="123"/>
    </row>
    <row r="994" customFormat="false" ht="18.65" hidden="false" customHeight="true" outlineLevel="0" collapsed="false">
      <c r="A994" s="123"/>
      <c r="B994" s="123"/>
    </row>
    <row r="995" customFormat="false" ht="18.65" hidden="false" customHeight="true" outlineLevel="0" collapsed="false">
      <c r="A995" s="123"/>
      <c r="B995" s="123"/>
    </row>
    <row r="996" customFormat="false" ht="18.65" hidden="false" customHeight="true" outlineLevel="0" collapsed="false">
      <c r="A996" s="123"/>
      <c r="B996" s="123"/>
    </row>
    <row r="997" customFormat="false" ht="18.65" hidden="false" customHeight="true" outlineLevel="0" collapsed="false">
      <c r="A997" s="123"/>
      <c r="B997" s="123"/>
    </row>
    <row r="998" customFormat="false" ht="18.65" hidden="false" customHeight="true" outlineLevel="0" collapsed="false">
      <c r="A998" s="123"/>
      <c r="B998" s="123"/>
    </row>
    <row r="999" customFormat="false" ht="18.65" hidden="false" customHeight="true" outlineLevel="0" collapsed="false">
      <c r="A999" s="123"/>
      <c r="B999" s="123"/>
    </row>
    <row r="1000" customFormat="false" ht="18.65" hidden="false" customHeight="true" outlineLevel="0" collapsed="false">
      <c r="A1000" s="123"/>
      <c r="B1000" s="123"/>
    </row>
    <row r="1001" customFormat="false" ht="18.65" hidden="false" customHeight="true" outlineLevel="0" collapsed="false">
      <c r="A1001" s="123"/>
      <c r="B1001" s="123"/>
    </row>
    <row r="1002" customFormat="false" ht="18.65" hidden="false" customHeight="true" outlineLevel="0" collapsed="false">
      <c r="A1002" s="123"/>
      <c r="B1002" s="123"/>
    </row>
    <row r="1003" customFormat="false" ht="18.65" hidden="false" customHeight="true" outlineLevel="0" collapsed="false">
      <c r="A1003" s="123"/>
      <c r="B1003" s="123"/>
    </row>
    <row r="1004" customFormat="false" ht="18.65" hidden="false" customHeight="true" outlineLevel="0" collapsed="false">
      <c r="A1004" s="123"/>
      <c r="B1004" s="123"/>
    </row>
    <row r="1005" customFormat="false" ht="18.65" hidden="false" customHeight="true" outlineLevel="0" collapsed="false">
      <c r="A1005" s="123"/>
      <c r="B1005" s="123"/>
    </row>
    <row r="1006" customFormat="false" ht="18.65" hidden="false" customHeight="true" outlineLevel="0" collapsed="false">
      <c r="A1006" s="123"/>
      <c r="B1006" s="123"/>
    </row>
    <row r="1007" customFormat="false" ht="18.65" hidden="false" customHeight="true" outlineLevel="0" collapsed="false">
      <c r="A1007" s="123"/>
      <c r="B1007" s="123"/>
    </row>
    <row r="1008" customFormat="false" ht="18.65" hidden="false" customHeight="true" outlineLevel="0" collapsed="false">
      <c r="A1008" s="123"/>
      <c r="B1008" s="123"/>
    </row>
    <row r="1009" customFormat="false" ht="18.65" hidden="false" customHeight="true" outlineLevel="0" collapsed="false">
      <c r="A1009" s="123"/>
      <c r="B1009" s="123"/>
    </row>
    <row r="1010" customFormat="false" ht="18.65" hidden="false" customHeight="true" outlineLevel="0" collapsed="false">
      <c r="A1010" s="123"/>
      <c r="B1010" s="123"/>
    </row>
    <row r="1011" customFormat="false" ht="18.65" hidden="false" customHeight="true" outlineLevel="0" collapsed="false">
      <c r="A1011" s="123"/>
      <c r="B1011" s="123"/>
    </row>
    <row r="1012" customFormat="false" ht="18.65" hidden="false" customHeight="true" outlineLevel="0" collapsed="false">
      <c r="A1012" s="123"/>
      <c r="B1012" s="123"/>
    </row>
    <row r="1013" customFormat="false" ht="18.65" hidden="false" customHeight="true" outlineLevel="0" collapsed="false">
      <c r="A1013" s="123"/>
      <c r="B1013" s="123"/>
    </row>
    <row r="1014" customFormat="false" ht="18.65" hidden="false" customHeight="true" outlineLevel="0" collapsed="false">
      <c r="A1014" s="123"/>
      <c r="B1014" s="123"/>
    </row>
    <row r="1015" customFormat="false" ht="18.65" hidden="false" customHeight="true" outlineLevel="0" collapsed="false">
      <c r="A1015" s="123"/>
      <c r="B1015" s="123"/>
    </row>
    <row r="1016" customFormat="false" ht="18.65" hidden="false" customHeight="true" outlineLevel="0" collapsed="false">
      <c r="A1016" s="123"/>
      <c r="B1016" s="123"/>
    </row>
    <row r="1017" customFormat="false" ht="18.65" hidden="false" customHeight="true" outlineLevel="0" collapsed="false">
      <c r="A1017" s="123"/>
      <c r="B1017" s="123"/>
    </row>
    <row r="1018" customFormat="false" ht="18.65" hidden="false" customHeight="true" outlineLevel="0" collapsed="false">
      <c r="A1018" s="123"/>
      <c r="B1018" s="123"/>
    </row>
    <row r="1019" customFormat="false" ht="18.65" hidden="false" customHeight="true" outlineLevel="0" collapsed="false">
      <c r="A1019" s="123"/>
      <c r="B1019" s="123"/>
    </row>
    <row r="1020" customFormat="false" ht="18.65" hidden="false" customHeight="true" outlineLevel="0" collapsed="false">
      <c r="A1020" s="123"/>
      <c r="B1020" s="123"/>
    </row>
    <row r="1021" customFormat="false" ht="18.65" hidden="false" customHeight="true" outlineLevel="0" collapsed="false">
      <c r="A1021" s="123"/>
      <c r="B1021" s="123"/>
    </row>
    <row r="1022" customFormat="false" ht="18.65" hidden="false" customHeight="true" outlineLevel="0" collapsed="false">
      <c r="A1022" s="123"/>
      <c r="B1022" s="123"/>
    </row>
    <row r="1023" customFormat="false" ht="18.65" hidden="false" customHeight="true" outlineLevel="0" collapsed="false">
      <c r="A1023" s="123"/>
      <c r="B1023" s="123"/>
    </row>
    <row r="1024" customFormat="false" ht="18.65" hidden="false" customHeight="true" outlineLevel="0" collapsed="false">
      <c r="A1024" s="123"/>
      <c r="B1024" s="123"/>
    </row>
    <row r="1025" customFormat="false" ht="18.65" hidden="false" customHeight="true" outlineLevel="0" collapsed="false">
      <c r="A1025" s="123"/>
      <c r="B1025" s="123"/>
    </row>
    <row r="1026" customFormat="false" ht="18.65" hidden="false" customHeight="true" outlineLevel="0" collapsed="false">
      <c r="A1026" s="123"/>
      <c r="B1026" s="123"/>
    </row>
    <row r="1027" customFormat="false" ht="18.65" hidden="false" customHeight="true" outlineLevel="0" collapsed="false">
      <c r="A1027" s="123"/>
      <c r="B1027" s="123"/>
    </row>
    <row r="1028" customFormat="false" ht="18.65" hidden="false" customHeight="true" outlineLevel="0" collapsed="false">
      <c r="A1028" s="123"/>
      <c r="B1028" s="123"/>
    </row>
    <row r="1029" customFormat="false" ht="18.65" hidden="false" customHeight="true" outlineLevel="0" collapsed="false">
      <c r="A1029" s="123"/>
      <c r="B1029" s="123"/>
    </row>
    <row r="1030" customFormat="false" ht="18.65" hidden="false" customHeight="true" outlineLevel="0" collapsed="false">
      <c r="A1030" s="123"/>
      <c r="B1030" s="123"/>
    </row>
    <row r="1031" customFormat="false" ht="18.65" hidden="false" customHeight="true" outlineLevel="0" collapsed="false">
      <c r="A1031" s="123"/>
      <c r="B1031" s="123"/>
    </row>
    <row r="1032" customFormat="false" ht="18.65" hidden="false" customHeight="true" outlineLevel="0" collapsed="false">
      <c r="A1032" s="123"/>
      <c r="B1032" s="123"/>
    </row>
    <row r="1033" customFormat="false" ht="18.65" hidden="false" customHeight="true" outlineLevel="0" collapsed="false">
      <c r="A1033" s="123"/>
      <c r="B1033" s="123"/>
    </row>
    <row r="1034" customFormat="false" ht="18.65" hidden="false" customHeight="true" outlineLevel="0" collapsed="false">
      <c r="A1034" s="123"/>
      <c r="B1034" s="123"/>
    </row>
    <row r="1035" customFormat="false" ht="18.65" hidden="false" customHeight="true" outlineLevel="0" collapsed="false">
      <c r="A1035" s="123"/>
      <c r="B1035" s="123"/>
    </row>
    <row r="1036" customFormat="false" ht="18.65" hidden="false" customHeight="true" outlineLevel="0" collapsed="false">
      <c r="A1036" s="123"/>
      <c r="B1036" s="123"/>
    </row>
    <row r="1037" customFormat="false" ht="18.65" hidden="false" customHeight="true" outlineLevel="0" collapsed="false">
      <c r="A1037" s="123"/>
      <c r="B1037" s="123"/>
    </row>
    <row r="1038" customFormat="false" ht="18.65" hidden="false" customHeight="true" outlineLevel="0" collapsed="false">
      <c r="A1038" s="123"/>
      <c r="B1038" s="123"/>
    </row>
    <row r="1039" customFormat="false" ht="18.65" hidden="false" customHeight="true" outlineLevel="0" collapsed="false">
      <c r="A1039" s="123"/>
      <c r="B1039" s="123"/>
    </row>
    <row r="1040" customFormat="false" ht="18.65" hidden="false" customHeight="true" outlineLevel="0" collapsed="false">
      <c r="A1040" s="123"/>
      <c r="B1040" s="123"/>
    </row>
    <row r="1041" customFormat="false" ht="18.65" hidden="false" customHeight="true" outlineLevel="0" collapsed="false">
      <c r="A1041" s="123"/>
      <c r="B1041" s="123"/>
    </row>
    <row r="1042" customFormat="false" ht="18.65" hidden="false" customHeight="true" outlineLevel="0" collapsed="false">
      <c r="A1042" s="123"/>
      <c r="B1042" s="123"/>
    </row>
    <row r="1043" customFormat="false" ht="18.65" hidden="false" customHeight="true" outlineLevel="0" collapsed="false">
      <c r="A1043" s="123"/>
      <c r="B1043" s="123"/>
    </row>
    <row r="1044" customFormat="false" ht="18.65" hidden="false" customHeight="true" outlineLevel="0" collapsed="false">
      <c r="A1044" s="123"/>
      <c r="B1044" s="123"/>
    </row>
    <row r="1045" customFormat="false" ht="18.65" hidden="false" customHeight="true" outlineLevel="0" collapsed="false">
      <c r="A1045" s="123"/>
      <c r="B1045" s="123"/>
    </row>
    <row r="1046" customFormat="false" ht="18.65" hidden="false" customHeight="true" outlineLevel="0" collapsed="false">
      <c r="A1046" s="123"/>
      <c r="B1046" s="123"/>
    </row>
    <row r="1047" customFormat="false" ht="18.65" hidden="false" customHeight="true" outlineLevel="0" collapsed="false">
      <c r="A1047" s="123"/>
      <c r="B1047" s="123"/>
    </row>
    <row r="1048" customFormat="false" ht="18.65" hidden="false" customHeight="true" outlineLevel="0" collapsed="false">
      <c r="A1048" s="123"/>
      <c r="B1048" s="123"/>
    </row>
    <row r="1049" customFormat="false" ht="18.65" hidden="false" customHeight="true" outlineLevel="0" collapsed="false">
      <c r="A1049" s="123"/>
      <c r="B1049" s="123"/>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sheetData>
  <mergeCells count="1">
    <mergeCell ref="A1:G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true"/>
  </sheetPr>
  <dimension ref="A1:IV3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2" activeCellId="0" sqref="B2"/>
    </sheetView>
  </sheetViews>
  <sheetFormatPr defaultColWidth="11.5703125" defaultRowHeight="12.8" zeroHeight="false" outlineLevelRow="0" outlineLevelCol="0"/>
  <cols>
    <col collapsed="false" customWidth="true" hidden="false" outlineLevel="0" max="1" min="1" style="0" width="20.67"/>
    <col collapsed="false" customWidth="true" hidden="false" outlineLevel="0" max="2" min="2" style="0" width="29.6"/>
    <col collapsed="false" customWidth="true" hidden="false" outlineLevel="0" max="3" min="3" style="0" width="12.34"/>
    <col collapsed="false" customWidth="true" hidden="false" outlineLevel="0" max="4" min="4" style="0" width="27.39"/>
  </cols>
  <sheetData>
    <row r="1" s="65" customFormat="true" ht="29.85" hidden="false" customHeight="true" outlineLevel="0" collapsed="false">
      <c r="A1" s="137" t="s">
        <v>130</v>
      </c>
      <c r="B1" s="138"/>
      <c r="C1" s="73" t="s">
        <v>30</v>
      </c>
      <c r="D1" s="73"/>
      <c r="IV1" s="3"/>
    </row>
    <row r="2" s="69" customFormat="true" ht="29.85" hidden="false" customHeight="true" outlineLevel="0" collapsed="false">
      <c r="A2" s="139" t="str">
        <f aca="false">'Namensliste Basisdaten'!B3</f>
        <v>Abel</v>
      </c>
      <c r="B2" s="140" t="str">
        <f aca="false">'Namensliste Basisdaten'!C3</f>
        <v>Fabian</v>
      </c>
      <c r="C2" s="141" t="n">
        <f aca="false">'Namensliste Basisdaten'!Z3</f>
        <v>0.406149128877405</v>
      </c>
      <c r="D2" s="74"/>
      <c r="IV2" s="0"/>
    </row>
    <row r="3" s="69" customFormat="true" ht="29.85" hidden="false" customHeight="true" outlineLevel="0" collapsed="false">
      <c r="A3" s="139" t="str">
        <f aca="false">'Namensliste Basisdaten'!B4</f>
        <v>Ackermann</v>
      </c>
      <c r="B3" s="140" t="str">
        <f aca="false">'Namensliste Basisdaten'!C4</f>
        <v>Felix</v>
      </c>
      <c r="C3" s="141" t="n">
        <f aca="false">'Namensliste Basisdaten'!Z4</f>
        <v>0.538163547591328</v>
      </c>
      <c r="D3" s="74"/>
      <c r="IV3" s="0"/>
    </row>
    <row r="4" s="69" customFormat="true" ht="29.85" hidden="false" customHeight="true" outlineLevel="0" collapsed="false">
      <c r="A4" s="139" t="str">
        <f aca="false">'Namensliste Basisdaten'!B5</f>
        <v>Adler</v>
      </c>
      <c r="B4" s="140" t="str">
        <f aca="false">'Namensliste Basisdaten'!C5</f>
        <v>Ferdinand</v>
      </c>
      <c r="C4" s="141" t="n">
        <f aca="false">'Namensliste Basisdaten'!Z5</f>
        <v>0.922924567579399</v>
      </c>
      <c r="D4" s="74"/>
      <c r="IV4" s="0"/>
    </row>
    <row r="5" s="69" customFormat="true" ht="29.85" hidden="false" customHeight="true" outlineLevel="0" collapsed="false">
      <c r="A5" s="139" t="str">
        <f aca="false">'Namensliste Basisdaten'!B6</f>
        <v>Ahner</v>
      </c>
      <c r="B5" s="140" t="str">
        <f aca="false">'Namensliste Basisdaten'!C6</f>
        <v>Florian</v>
      </c>
      <c r="C5" s="141" t="n">
        <f aca="false">'Namensliste Basisdaten'!Z6</f>
        <v>0.78415609389086</v>
      </c>
      <c r="D5" s="74"/>
      <c r="IV5" s="0"/>
    </row>
    <row r="6" s="69" customFormat="true" ht="29.85" hidden="false" customHeight="true" outlineLevel="0" collapsed="false">
      <c r="A6" s="139" t="str">
        <f aca="false">'Namensliste Basisdaten'!B7</f>
        <v>Albinger</v>
      </c>
      <c r="B6" s="140" t="str">
        <f aca="false">'Namensliste Basisdaten'!C7</f>
        <v>Francesco</v>
      </c>
      <c r="C6" s="141" t="n">
        <f aca="false">'Namensliste Basisdaten'!Z7</f>
        <v>0.627538560210139</v>
      </c>
      <c r="D6" s="74"/>
      <c r="IV6" s="0"/>
    </row>
    <row r="7" s="69" customFormat="true" ht="29.85" hidden="false" customHeight="true" outlineLevel="0" collapsed="false">
      <c r="A7" s="139" t="str">
        <f aca="false">'Namensliste Basisdaten'!B8</f>
        <v>Albl</v>
      </c>
      <c r="B7" s="140" t="str">
        <f aca="false">'Namensliste Basisdaten'!C8</f>
        <v>Frank</v>
      </c>
      <c r="C7" s="141" t="n">
        <f aca="false">'Namensliste Basisdaten'!Z8</f>
        <v>0.815893761385942</v>
      </c>
      <c r="D7" s="74"/>
      <c r="IV7" s="0"/>
    </row>
    <row r="8" s="69" customFormat="true" ht="29.85" hidden="false" customHeight="true" outlineLevel="0" collapsed="false">
      <c r="A8" s="139" t="str">
        <f aca="false">'Namensliste Basisdaten'!B9</f>
        <v>Anders</v>
      </c>
      <c r="B8" s="140" t="str">
        <f aca="false">'Namensliste Basisdaten'!C9</f>
        <v>Franz</v>
      </c>
      <c r="C8" s="141" t="n">
        <f aca="false">'Namensliste Basisdaten'!Z9</f>
        <v>0.658463189267026</v>
      </c>
      <c r="D8" s="74"/>
      <c r="IV8" s="0"/>
    </row>
    <row r="9" s="69" customFormat="true" ht="29.85" hidden="false" customHeight="true" outlineLevel="0" collapsed="false">
      <c r="A9" s="139" t="str">
        <f aca="false">'Namensliste Basisdaten'!B10</f>
        <v>Arndt</v>
      </c>
      <c r="B9" s="140" t="str">
        <f aca="false">'Namensliste Basisdaten'!C10</f>
        <v>Fred</v>
      </c>
      <c r="C9" s="141" t="n">
        <f aca="false">'Namensliste Basisdaten'!Z10</f>
        <v>0.851558998093556</v>
      </c>
      <c r="D9" s="74"/>
      <c r="IV9" s="0"/>
    </row>
    <row r="10" s="69" customFormat="true" ht="29.85" hidden="false" customHeight="true" outlineLevel="0" collapsed="false">
      <c r="A10" s="139" t="str">
        <f aca="false">'Namensliste Basisdaten'!B12</f>
        <v>Aurich</v>
      </c>
      <c r="B10" s="140" t="str">
        <f aca="false">'Namensliste Basisdaten'!C12</f>
        <v>Fridolin</v>
      </c>
      <c r="C10" s="141" t="n">
        <f aca="false">'Namensliste Basisdaten'!Z11</f>
        <v>0.074381071229794</v>
      </c>
      <c r="D10" s="74"/>
      <c r="IV10" s="0"/>
    </row>
    <row r="11" s="69" customFormat="true" ht="29.85" hidden="false" customHeight="true" outlineLevel="0" collapsed="false">
      <c r="A11" s="139" t="str">
        <f aca="false">'Namensliste Basisdaten'!B13</f>
        <v>Backer</v>
      </c>
      <c r="B11" s="140" t="str">
        <f aca="false">'Namensliste Basisdaten'!C13</f>
        <v>Fritz</v>
      </c>
      <c r="C11" s="141" t="n">
        <f aca="false">'Namensliste Basisdaten'!Z12</f>
        <v>0.452830873021173</v>
      </c>
      <c r="D11" s="74"/>
      <c r="IV11" s="0"/>
    </row>
    <row r="12" s="69" customFormat="true" ht="29.85" hidden="false" customHeight="true" outlineLevel="0" collapsed="false">
      <c r="A12" s="139" t="str">
        <f aca="false">'Namensliste Basisdaten'!B14</f>
        <v>Bär</v>
      </c>
      <c r="B12" s="140" t="str">
        <f aca="false">'Namensliste Basisdaten'!C14</f>
        <v>Gabriel</v>
      </c>
      <c r="C12" s="141" t="n">
        <f aca="false">'Namensliste Basisdaten'!Z13</f>
        <v>0.677849979364684</v>
      </c>
      <c r="D12" s="74"/>
      <c r="IV12" s="0"/>
    </row>
    <row r="13" s="69" customFormat="true" ht="29.85" hidden="false" customHeight="true" outlineLevel="0" collapsed="false">
      <c r="A13" s="139" t="str">
        <f aca="false">'Namensliste Basisdaten'!B15</f>
        <v>Bauer</v>
      </c>
      <c r="B13" s="140" t="str">
        <f aca="false">'Namensliste Basisdaten'!C15</f>
        <v>Georg</v>
      </c>
      <c r="C13" s="141" t="n">
        <f aca="false">'Namensliste Basisdaten'!Z14</f>
        <v>0.749664531309327</v>
      </c>
      <c r="D13" s="74"/>
      <c r="IV13" s="0"/>
    </row>
    <row r="14" s="69" customFormat="true" ht="29.85" hidden="false" customHeight="true" outlineLevel="0" collapsed="false">
      <c r="A14" s="139" t="str">
        <f aca="false">'Namensliste Basisdaten'!B16</f>
        <v>Bäuerlein</v>
      </c>
      <c r="B14" s="140" t="str">
        <f aca="false">'Namensliste Basisdaten'!C16</f>
        <v>Gerald</v>
      </c>
      <c r="C14" s="141" t="n">
        <f aca="false">'Namensliste Basisdaten'!Z15</f>
        <v>0.54832214023616</v>
      </c>
      <c r="D14" s="74"/>
      <c r="IV14" s="0"/>
    </row>
    <row r="15" s="69" customFormat="true" ht="29.85" hidden="false" customHeight="true" outlineLevel="0" collapsed="false">
      <c r="A15" s="139" t="str">
        <f aca="false">'Namensliste Basisdaten'!B17</f>
        <v>Bauernschmitt</v>
      </c>
      <c r="B15" s="140" t="str">
        <f aca="false">'Namensliste Basisdaten'!C17</f>
        <v>Gerd</v>
      </c>
      <c r="C15" s="141" t="n">
        <f aca="false">'Namensliste Basisdaten'!Z16</f>
        <v>0.142591995041864</v>
      </c>
      <c r="D15" s="74"/>
      <c r="IV15" s="0"/>
    </row>
    <row r="16" s="69" customFormat="true" ht="29.85" hidden="false" customHeight="true" outlineLevel="0" collapsed="false">
      <c r="A16" s="139" t="str">
        <f aca="false">'Namensliste Basisdaten'!B18</f>
        <v>Baumer</v>
      </c>
      <c r="B16" s="140" t="str">
        <f aca="false">'Namensliste Basisdaten'!C18</f>
        <v>Gerhard</v>
      </c>
      <c r="C16" s="141" t="n">
        <f aca="false">'Namensliste Basisdaten'!Z17</f>
        <v>0.991735918689174</v>
      </c>
      <c r="D16" s="74"/>
      <c r="IV16" s="0"/>
    </row>
    <row r="17" s="69" customFormat="true" ht="29.85" hidden="false" customHeight="true" outlineLevel="0" collapsed="false">
      <c r="A17" s="139" t="str">
        <f aca="false">'Namensliste Basisdaten'!B19</f>
        <v>Bayer</v>
      </c>
      <c r="B17" s="140" t="str">
        <f aca="false">'Namensliste Basisdaten'!C19</f>
        <v>Erna</v>
      </c>
      <c r="C17" s="141" t="n">
        <f aca="false">'Namensliste Basisdaten'!Z18</f>
        <v>0.566139135268567</v>
      </c>
      <c r="D17" s="74"/>
      <c r="IV17" s="0"/>
    </row>
    <row r="18" s="69" customFormat="true" ht="29.85" hidden="false" customHeight="true" outlineLevel="0" collapsed="false">
      <c r="A18" s="139" t="str">
        <f aca="false">'Namensliste Basisdaten'!B19</f>
        <v>Bayer</v>
      </c>
      <c r="B18" s="140" t="str">
        <f aca="false">'Namensliste Basisdaten'!C19</f>
        <v>Erna</v>
      </c>
      <c r="C18" s="141" t="n">
        <f aca="false">'Namensliste Basisdaten'!Z19</f>
        <v>0.639242571521615</v>
      </c>
      <c r="D18" s="74"/>
      <c r="IV18" s="0"/>
    </row>
    <row r="19" s="69" customFormat="true" ht="29.85" hidden="false" customHeight="true" outlineLevel="0" collapsed="false">
      <c r="A19" s="139" t="str">
        <f aca="false">'Namensliste Basisdaten'!B20</f>
        <v>Beichel</v>
      </c>
      <c r="B19" s="140" t="str">
        <f aca="false">'Namensliste Basisdaten'!C20</f>
        <v>Esther</v>
      </c>
      <c r="C19" s="141" t="n">
        <f aca="false">'Namensliste Basisdaten'!Z20</f>
        <v>0.255527515369767</v>
      </c>
      <c r="D19" s="74"/>
      <c r="IV19" s="0"/>
    </row>
    <row r="20" s="69" customFormat="true" ht="29.85" hidden="false" customHeight="true" outlineLevel="0" collapsed="false">
      <c r="A20" s="139" t="str">
        <f aca="false">'Namensliste Basisdaten'!B21</f>
        <v>Bergemann</v>
      </c>
      <c r="B20" s="140" t="str">
        <f aca="false">'Namensliste Basisdaten'!C21</f>
        <v>Eva</v>
      </c>
      <c r="C20" s="141" t="n">
        <f aca="false">'Namensliste Basisdaten'!Z21</f>
        <v>0.718029511881823</v>
      </c>
      <c r="D20" s="74"/>
      <c r="IV20" s="0"/>
    </row>
    <row r="21" s="69" customFormat="true" ht="29.85" hidden="false" customHeight="true" outlineLevel="0" collapsed="false">
      <c r="A21" s="139" t="str">
        <f aca="false">'Namensliste Basisdaten'!B22</f>
        <v>Berger</v>
      </c>
      <c r="B21" s="140" t="str">
        <f aca="false">'Namensliste Basisdaten'!C22</f>
        <v>Evelyn</v>
      </c>
      <c r="C21" s="141" t="n">
        <f aca="false">'Namensliste Basisdaten'!Z22</f>
        <v>0.740738071307679</v>
      </c>
      <c r="D21" s="74"/>
      <c r="IV21" s="0"/>
    </row>
    <row r="22" s="69" customFormat="true" ht="29.85" hidden="false" customHeight="true" outlineLevel="0" collapsed="false">
      <c r="A22" s="139" t="str">
        <f aca="false">'Namensliste Basisdaten'!B23</f>
        <v>Berneth</v>
      </c>
      <c r="B22" s="140" t="str">
        <f aca="false">'Namensliste Basisdaten'!C23</f>
        <v>Fabienne</v>
      </c>
      <c r="C22" s="141" t="n">
        <f aca="false">'Namensliste Basisdaten'!Z23</f>
        <v>0.296880137431284</v>
      </c>
      <c r="D22" s="74"/>
      <c r="IV22" s="0"/>
    </row>
    <row r="23" s="69" customFormat="true" ht="29.85" hidden="false" customHeight="true" outlineLevel="0" collapsed="false">
      <c r="A23" s="139" t="str">
        <f aca="false">'Namensliste Basisdaten'!B24</f>
        <v>Betsch</v>
      </c>
      <c r="B23" s="140" t="str">
        <f aca="false">'Namensliste Basisdaten'!C24</f>
        <v>Felizitas</v>
      </c>
      <c r="C23" s="141" t="n">
        <f aca="false">'Namensliste Basisdaten'!Z24</f>
        <v>0.178516628871649</v>
      </c>
      <c r="D23" s="74"/>
      <c r="IV23" s="0"/>
    </row>
    <row r="24" s="69" customFormat="true" ht="29.85" hidden="false" customHeight="true" outlineLevel="0" collapsed="false">
      <c r="A24" s="139" t="str">
        <f aca="false">'Namensliste Basisdaten'!B25</f>
        <v>Bezold</v>
      </c>
      <c r="B24" s="140" t="str">
        <f aca="false">'Namensliste Basisdaten'!C25</f>
        <v>Franziska</v>
      </c>
      <c r="C24" s="141" t="n">
        <f aca="false">'Namensliste Basisdaten'!Z25</f>
        <v>0.825832010337562</v>
      </c>
      <c r="D24" s="74"/>
      <c r="IV24" s="0"/>
    </row>
    <row r="25" s="69" customFormat="true" ht="29.85" hidden="false" customHeight="true" outlineLevel="0" collapsed="false">
      <c r="A25" s="139" t="str">
        <f aca="false">'Namensliste Basisdaten'!B26</f>
        <v>Bialas</v>
      </c>
      <c r="B25" s="140" t="str">
        <f aca="false">'Namensliste Basisdaten'!C26</f>
        <v>Friederike</v>
      </c>
      <c r="C25" s="141" t="n">
        <f aca="false">'Namensliste Basisdaten'!Z26</f>
        <v>0.723244348316889</v>
      </c>
      <c r="D25" s="74"/>
      <c r="IV25" s="0"/>
    </row>
    <row r="26" s="69" customFormat="true" ht="29.85" hidden="false" customHeight="true" outlineLevel="0" collapsed="false">
      <c r="A26" s="139" t="str">
        <f aca="false">'Namensliste Basisdaten'!B27</f>
        <v>Biermann</v>
      </c>
      <c r="B26" s="140" t="str">
        <f aca="false">'Namensliste Basisdaten'!C27</f>
        <v>Gabi</v>
      </c>
      <c r="C26" s="141" t="n">
        <f aca="false">'Namensliste Basisdaten'!Z27</f>
        <v>0.075470240835706</v>
      </c>
      <c r="D26" s="74"/>
      <c r="IV26" s="0"/>
    </row>
    <row r="27" s="69" customFormat="true" ht="29.85" hidden="false" customHeight="true" outlineLevel="0" collapsed="false">
      <c r="A27" s="66"/>
      <c r="B27" s="66"/>
      <c r="C27" s="141" t="n">
        <f aca="false">'Namensliste Basisdaten'!Z28</f>
        <v>0.245155387813294</v>
      </c>
      <c r="D27" s="74"/>
      <c r="IV27" s="0"/>
    </row>
    <row r="28" s="69" customFormat="true" ht="29.85" hidden="false" customHeight="true" outlineLevel="0" collapsed="false">
      <c r="A28" s="66"/>
      <c r="B28" s="66"/>
      <c r="C28" s="141" t="n">
        <f aca="false">'Namensliste Basisdaten'!Z29</f>
        <v>0.502135444406573</v>
      </c>
      <c r="D28" s="74"/>
      <c r="IV28" s="0"/>
    </row>
    <row r="29" s="69" customFormat="true" ht="29.85" hidden="false" customHeight="true" outlineLevel="0" collapsed="false">
      <c r="A29" s="66"/>
      <c r="B29" s="66"/>
      <c r="C29" s="141" t="n">
        <f aca="false">'Namensliste Basisdaten'!Z30</f>
        <v>0.0884420865271357</v>
      </c>
      <c r="D29" s="74"/>
      <c r="IV29" s="0"/>
    </row>
    <row r="30" s="69" customFormat="true" ht="29.85" hidden="false" customHeight="true" outlineLevel="0" collapsed="false">
      <c r="A30" s="66"/>
      <c r="B30" s="66"/>
      <c r="C30" s="141" t="n">
        <f aca="false">'Namensliste Basisdaten'!Z31</f>
        <v>0.386440737581631</v>
      </c>
      <c r="D30" s="74"/>
      <c r="IV30" s="0"/>
    </row>
    <row r="31" s="69" customFormat="true" ht="29.85" hidden="false" customHeight="true" outlineLevel="0" collapsed="false">
      <c r="A31" s="66"/>
      <c r="B31" s="66"/>
      <c r="C31" s="141" t="n">
        <f aca="false">'Namensliste Basisdaten'!Z32</f>
        <v>0.921565552853845</v>
      </c>
      <c r="D31" s="74"/>
      <c r="IV31" s="0"/>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true"/>
  </sheetPr>
  <dimension ref="A1:IT4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M36" activeCellId="0" sqref="M36"/>
    </sheetView>
  </sheetViews>
  <sheetFormatPr defaultColWidth="11.5234375" defaultRowHeight="29.85" zeroHeight="false" outlineLevelRow="0" outlineLevelCol="0"/>
  <cols>
    <col collapsed="false" customWidth="true" hidden="false" outlineLevel="0" max="1" min="1" style="142" width="14.99"/>
    <col collapsed="false" customWidth="true" hidden="false" outlineLevel="0" max="2" min="2" style="142" width="1.68"/>
    <col collapsed="false" customWidth="true" hidden="false" outlineLevel="0" max="3" min="3" style="0" width="14.99"/>
    <col collapsed="false" customWidth="true" hidden="false" outlineLevel="0" max="5" min="5" style="0" width="9.48"/>
    <col collapsed="false" customWidth="true" hidden="false" outlineLevel="0" max="6" min="6" style="143" width="22.78"/>
  </cols>
  <sheetData>
    <row r="1" customFormat="false" ht="20.1" hidden="false" customHeight="true" outlineLevel="0" collapsed="false">
      <c r="A1" s="144"/>
      <c r="B1" s="144"/>
      <c r="C1" s="76"/>
      <c r="D1" s="65"/>
      <c r="E1" s="65"/>
      <c r="F1" s="14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IT1" s="3"/>
    </row>
    <row r="2" customFormat="false" ht="29.85" hidden="false" customHeight="true" outlineLevel="0" collapsed="false">
      <c r="A2" s="146" t="str">
        <f aca="false">IF('Namensliste Basisdaten'!C3="","",'Namensliste Basisdaten'!C3)</f>
        <v>Fabian</v>
      </c>
      <c r="B2" s="147"/>
      <c r="C2" s="148" t="str">
        <f aca="false">IF('Namensliste Basisdaten'!B3="","",'Namensliste Basisdaten'!B3)</f>
        <v>Abel</v>
      </c>
      <c r="D2" s="69"/>
      <c r="E2" s="69"/>
      <c r="F2" s="149" t="str">
        <f aca="false">IF(A2="","",A2)</f>
        <v>Fabian</v>
      </c>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row>
    <row r="3" customFormat="false" ht="20.1" hidden="false" customHeight="true" outlineLevel="0" collapsed="false">
      <c r="A3" s="150"/>
      <c r="B3" s="150"/>
      <c r="C3" s="151"/>
      <c r="D3" s="69"/>
      <c r="E3" s="69"/>
      <c r="F3" s="152"/>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row>
    <row r="4" customFormat="false" ht="29.85" hidden="false" customHeight="true" outlineLevel="0" collapsed="false">
      <c r="A4" s="146" t="str">
        <f aca="false">IF('Namensliste Basisdaten'!C4="","",'Namensliste Basisdaten'!C4)</f>
        <v>Felix</v>
      </c>
      <c r="B4" s="147"/>
      <c r="C4" s="148" t="str">
        <f aca="false">IF('Namensliste Basisdaten'!B4="","",'Namensliste Basisdaten'!B4)</f>
        <v>Ackermann</v>
      </c>
      <c r="D4" s="69"/>
      <c r="E4" s="69"/>
      <c r="F4" s="149" t="str">
        <f aca="false">IF(A4="","",A4)</f>
        <v>Felix</v>
      </c>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row>
    <row r="5" customFormat="false" ht="20.1" hidden="false" customHeight="true" outlineLevel="0" collapsed="false">
      <c r="A5" s="150"/>
      <c r="B5" s="150"/>
      <c r="C5" s="151"/>
      <c r="D5" s="69"/>
      <c r="E5" s="69"/>
      <c r="F5" s="152"/>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row>
    <row r="6" customFormat="false" ht="29.85" hidden="false" customHeight="true" outlineLevel="0" collapsed="false">
      <c r="A6" s="146" t="str">
        <f aca="false">IF('Namensliste Basisdaten'!C5="","",'Namensliste Basisdaten'!C5)</f>
        <v>Ferdinand</v>
      </c>
      <c r="B6" s="147"/>
      <c r="C6" s="148" t="str">
        <f aca="false">IF('Namensliste Basisdaten'!B5="","",'Namensliste Basisdaten'!B5)</f>
        <v>Adler</v>
      </c>
      <c r="D6" s="69"/>
      <c r="E6" s="69"/>
      <c r="F6" s="149" t="str">
        <f aca="false">IF(A6="","",A6)</f>
        <v>Ferdinand</v>
      </c>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row>
    <row r="7" customFormat="false" ht="20.1" hidden="false" customHeight="true" outlineLevel="0" collapsed="false">
      <c r="A7" s="150"/>
      <c r="B7" s="150"/>
      <c r="C7" s="151"/>
      <c r="D7" s="69"/>
      <c r="E7" s="69"/>
      <c r="F7" s="152"/>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customFormat="false" ht="29.85" hidden="false" customHeight="true" outlineLevel="0" collapsed="false">
      <c r="A8" s="146" t="str">
        <f aca="false">IF('Namensliste Basisdaten'!C6="","",'Namensliste Basisdaten'!C6)</f>
        <v>Florian</v>
      </c>
      <c r="B8" s="147"/>
      <c r="C8" s="148" t="str">
        <f aca="false">IF('Namensliste Basisdaten'!B6="","",'Namensliste Basisdaten'!B6)</f>
        <v>Ahner</v>
      </c>
      <c r="D8" s="69"/>
      <c r="E8" s="69"/>
      <c r="F8" s="149" t="str">
        <f aca="false">IF(A8="","",A8)</f>
        <v>Florian</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customFormat="false" ht="20.1" hidden="false" customHeight="true" outlineLevel="0" collapsed="false">
      <c r="A9" s="150"/>
      <c r="B9" s="150"/>
      <c r="C9" s="151"/>
      <c r="D9" s="69"/>
      <c r="E9" s="69"/>
      <c r="F9" s="152"/>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customFormat="false" ht="29.85" hidden="false" customHeight="true" outlineLevel="0" collapsed="false">
      <c r="A10" s="146" t="str">
        <f aca="false">IF('Namensliste Basisdaten'!C7="","",'Namensliste Basisdaten'!C7)</f>
        <v>Francesco</v>
      </c>
      <c r="B10" s="147"/>
      <c r="C10" s="148" t="str">
        <f aca="false">IF('Namensliste Basisdaten'!B7="","",'Namensliste Basisdaten'!B7)</f>
        <v>Albinger</v>
      </c>
      <c r="D10" s="69"/>
      <c r="E10" s="69"/>
      <c r="F10" s="149" t="str">
        <f aca="false">IF(A10="","",A10)</f>
        <v>Francesco</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row>
    <row r="11" customFormat="false" ht="20.1" hidden="false" customHeight="true" outlineLevel="0" collapsed="false">
      <c r="A11" s="150"/>
      <c r="B11" s="150"/>
      <c r="C11" s="151"/>
      <c r="D11" s="69"/>
      <c r="E11" s="69"/>
      <c r="F11" s="152"/>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row>
    <row r="12" customFormat="false" ht="29.85" hidden="false" customHeight="true" outlineLevel="0" collapsed="false">
      <c r="A12" s="146" t="str">
        <f aca="false">IF('Namensliste Basisdaten'!C8="","",'Namensliste Basisdaten'!C8)</f>
        <v>Frank</v>
      </c>
      <c r="B12" s="147"/>
      <c r="C12" s="148" t="str">
        <f aca="false">IF('Namensliste Basisdaten'!B8="","",'Namensliste Basisdaten'!B8)</f>
        <v>Albl</v>
      </c>
      <c r="D12" s="69"/>
      <c r="E12" s="69"/>
      <c r="F12" s="149" t="str">
        <f aca="false">IF(A12="","",A12)</f>
        <v>Frank</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row>
    <row r="13" customFormat="false" ht="20.1" hidden="false" customHeight="true" outlineLevel="0" collapsed="false">
      <c r="A13" s="150"/>
      <c r="B13" s="150"/>
      <c r="C13" s="151"/>
      <c r="D13" s="69"/>
      <c r="E13" s="69"/>
      <c r="F13" s="152"/>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row>
    <row r="14" customFormat="false" ht="29.85" hidden="false" customHeight="true" outlineLevel="0" collapsed="false">
      <c r="A14" s="146" t="str">
        <f aca="false">IF('Namensliste Basisdaten'!C9="","",'Namensliste Basisdaten'!C9)</f>
        <v>Franz</v>
      </c>
      <c r="B14" s="147"/>
      <c r="C14" s="148" t="str">
        <f aca="false">IF('Namensliste Basisdaten'!B9="","",'Namensliste Basisdaten'!B9)</f>
        <v>Anders</v>
      </c>
      <c r="D14" s="69"/>
      <c r="E14" s="69"/>
      <c r="F14" s="149" t="str">
        <f aca="false">IF(A14="","",A14)</f>
        <v>Franz</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row>
    <row r="15" customFormat="false" ht="20.1" hidden="false" customHeight="true" outlineLevel="0" collapsed="false">
      <c r="A15" s="150"/>
      <c r="B15" s="150"/>
      <c r="C15" s="151"/>
      <c r="D15" s="69"/>
      <c r="E15" s="69"/>
      <c r="F15" s="152"/>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customFormat="false" ht="29.85" hidden="false" customHeight="true" outlineLevel="0" collapsed="false">
      <c r="A16" s="146" t="str">
        <f aca="false">IF('Namensliste Basisdaten'!C10="","",'Namensliste Basisdaten'!C10)</f>
        <v>Fred</v>
      </c>
      <c r="B16" s="147"/>
      <c r="C16" s="148" t="str">
        <f aca="false">IF('Namensliste Basisdaten'!B10="","",'Namensliste Basisdaten'!B10)</f>
        <v>Arndt</v>
      </c>
      <c r="D16" s="69"/>
      <c r="E16" s="69"/>
      <c r="F16" s="149" t="str">
        <f aca="false">IF(A16="","",A16)</f>
        <v>Fred</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row>
    <row r="17" customFormat="false" ht="29.85" hidden="false" customHeight="true" outlineLevel="0" collapsed="false">
      <c r="A17" s="146"/>
      <c r="B17" s="147"/>
      <c r="C17" s="148"/>
      <c r="D17" s="69"/>
      <c r="E17" s="69"/>
      <c r="F17" s="14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row>
    <row r="18" customFormat="false" ht="29.85" hidden="false" customHeight="true" outlineLevel="0" collapsed="false">
      <c r="A18" s="146" t="str">
        <f aca="false">IF('Namensliste Basisdaten'!C11="","",'Namensliste Basisdaten'!C11)</f>
        <v>Frederik</v>
      </c>
      <c r="B18" s="147"/>
      <c r="C18" s="148" t="str">
        <f aca="false">IF('Namensliste Basisdaten'!B10="","",'Namensliste Basisdaten'!B10)</f>
        <v>Arndt</v>
      </c>
      <c r="D18" s="69"/>
      <c r="E18" s="69"/>
      <c r="F18" s="149" t="str">
        <f aca="false">IF(A18="","",A18)</f>
        <v>Frederik</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customFormat="false" ht="20.1" hidden="false" customHeight="true" outlineLevel="0" collapsed="false">
      <c r="A19" s="150"/>
      <c r="B19" s="150"/>
      <c r="C19" s="151"/>
      <c r="D19" s="69"/>
      <c r="E19" s="69"/>
      <c r="F19" s="152"/>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row>
    <row r="20" customFormat="false" ht="29.85" hidden="false" customHeight="true" outlineLevel="0" collapsed="false">
      <c r="A20" s="146" t="str">
        <f aca="false">IF('Namensliste Basisdaten'!C12="","",'Namensliste Basisdaten'!C12)</f>
        <v>Fridolin</v>
      </c>
      <c r="B20" s="147"/>
      <c r="C20" s="148" t="str">
        <f aca="false">IF('Namensliste Basisdaten'!B12="","",'Namensliste Basisdaten'!B12)</f>
        <v>Aurich</v>
      </c>
      <c r="D20" s="69"/>
      <c r="E20" s="69"/>
      <c r="F20" s="149" t="str">
        <f aca="false">IF(A20="","",A20)</f>
        <v>Fridolin</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row>
    <row r="21" customFormat="false" ht="20.1" hidden="false" customHeight="true" outlineLevel="0" collapsed="false">
      <c r="A21" s="150"/>
      <c r="B21" s="150"/>
      <c r="C21" s="151"/>
      <c r="D21" s="69"/>
      <c r="E21" s="69"/>
      <c r="F21" s="152"/>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2" customFormat="false" ht="29.85" hidden="false" customHeight="true" outlineLevel="0" collapsed="false">
      <c r="A22" s="146" t="str">
        <f aca="false">IF('Namensliste Basisdaten'!C13="","",'Namensliste Basisdaten'!C13)</f>
        <v>Fritz</v>
      </c>
      <c r="B22" s="147"/>
      <c r="C22" s="148" t="str">
        <f aca="false">IF('Namensliste Basisdaten'!B13="","",'Namensliste Basisdaten'!B13)</f>
        <v>Backer</v>
      </c>
      <c r="D22" s="69"/>
      <c r="E22" s="69"/>
      <c r="F22" s="149" t="str">
        <f aca="false">IF(A22="","",A22)</f>
        <v>Fritz</v>
      </c>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row>
    <row r="23" customFormat="false" ht="20.1" hidden="false" customHeight="true" outlineLevel="0" collapsed="false">
      <c r="A23" s="150"/>
      <c r="B23" s="150"/>
      <c r="C23" s="151"/>
      <c r="D23" s="69"/>
      <c r="E23" s="69"/>
      <c r="F23" s="152"/>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row>
    <row r="24" customFormat="false" ht="29.85" hidden="false" customHeight="true" outlineLevel="0" collapsed="false">
      <c r="A24" s="146" t="str">
        <f aca="false">IF('Namensliste Basisdaten'!C14="","",'Namensliste Basisdaten'!C14)</f>
        <v>Gabriel</v>
      </c>
      <c r="B24" s="147"/>
      <c r="C24" s="148" t="str">
        <f aca="false">IF('Namensliste Basisdaten'!B14="","",'Namensliste Basisdaten'!B14)</f>
        <v>Bär</v>
      </c>
      <c r="D24" s="69"/>
      <c r="E24" s="69"/>
      <c r="F24" s="149" t="str">
        <f aca="false">IF(A24="","",A24)</f>
        <v>Gabriel</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customFormat="false" ht="20.1" hidden="false" customHeight="true" outlineLevel="0" collapsed="false">
      <c r="A25" s="150"/>
      <c r="B25" s="150"/>
      <c r="C25" s="151"/>
      <c r="D25" s="69"/>
      <c r="E25" s="69"/>
      <c r="F25" s="152"/>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row>
    <row r="26" customFormat="false" ht="29.85" hidden="false" customHeight="true" outlineLevel="0" collapsed="false">
      <c r="A26" s="146" t="str">
        <f aca="false">IF('Namensliste Basisdaten'!C15="","",'Namensliste Basisdaten'!C15)</f>
        <v>Georg</v>
      </c>
      <c r="B26" s="147"/>
      <c r="C26" s="148" t="str">
        <f aca="false">IF('Namensliste Basisdaten'!B15="","",'Namensliste Basisdaten'!B15)</f>
        <v>Bauer</v>
      </c>
      <c r="D26" s="69"/>
      <c r="E26" s="69"/>
      <c r="F26" s="149" t="str">
        <f aca="false">IF(A26="","",A26)</f>
        <v>Georg</v>
      </c>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customFormat="false" ht="20.1" hidden="false" customHeight="true" outlineLevel="0" collapsed="false">
      <c r="A27" s="150"/>
      <c r="B27" s="150"/>
      <c r="C27" s="151"/>
      <c r="D27" s="69"/>
      <c r="E27" s="69"/>
      <c r="F27" s="152"/>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row>
    <row r="28" customFormat="false" ht="29.85" hidden="false" customHeight="true" outlineLevel="0" collapsed="false">
      <c r="A28" s="146" t="str">
        <f aca="false">IF('Namensliste Basisdaten'!C16="","",'Namensliste Basisdaten'!C16)</f>
        <v>Gerald</v>
      </c>
      <c r="B28" s="147"/>
      <c r="C28" s="148" t="str">
        <f aca="false">IF('Namensliste Basisdaten'!B16="","",'Namensliste Basisdaten'!B16)</f>
        <v>Bäuerlein</v>
      </c>
      <c r="D28" s="69"/>
      <c r="E28" s="69"/>
      <c r="F28" s="149" t="str">
        <f aca="false">IF(A28="","",A28)</f>
        <v>Gerald</v>
      </c>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row>
    <row r="29" customFormat="false" ht="20.1" hidden="false" customHeight="true" outlineLevel="0" collapsed="false">
      <c r="A29" s="150"/>
      <c r="B29" s="150"/>
      <c r="C29" s="151"/>
      <c r="D29" s="69"/>
      <c r="E29" s="69"/>
      <c r="F29" s="152"/>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row>
    <row r="30" customFormat="false" ht="29.85" hidden="false" customHeight="true" outlineLevel="0" collapsed="false">
      <c r="A30" s="146" t="str">
        <f aca="false">IF('Namensliste Basisdaten'!C17="","",'Namensliste Basisdaten'!C17)</f>
        <v>Gerd</v>
      </c>
      <c r="B30" s="147"/>
      <c r="C30" s="148" t="str">
        <f aca="false">IF('Namensliste Basisdaten'!B17="","",'Namensliste Basisdaten'!B17)</f>
        <v>Bauernschmitt</v>
      </c>
      <c r="D30" s="69"/>
      <c r="E30" s="69"/>
      <c r="F30" s="149" t="str">
        <f aca="false">IF(A30="","",A30)</f>
        <v>Gerd</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row>
    <row r="31" customFormat="false" ht="20.1" hidden="false" customHeight="true" outlineLevel="0" collapsed="false">
      <c r="A31" s="150"/>
      <c r="B31" s="150"/>
      <c r="C31" s="151"/>
      <c r="D31" s="69"/>
      <c r="E31" s="69"/>
      <c r="F31" s="152"/>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row>
    <row r="32" customFormat="false" ht="29.85" hidden="false" customHeight="true" outlineLevel="0" collapsed="false">
      <c r="A32" s="146" t="str">
        <f aca="false">IF('Namensliste Basisdaten'!C18="","",'Namensliste Basisdaten'!C18)</f>
        <v>Gerhard</v>
      </c>
      <c r="B32" s="147"/>
      <c r="C32" s="148" t="str">
        <f aca="false">IF('Namensliste Basisdaten'!B18="","",'Namensliste Basisdaten'!B18)</f>
        <v>Baumer</v>
      </c>
      <c r="D32" s="69"/>
      <c r="E32" s="69"/>
      <c r="F32" s="149" t="str">
        <f aca="false">IF(A32="","",A32)</f>
        <v>Gerhard</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row>
    <row r="33" customFormat="false" ht="20.1" hidden="false" customHeight="true" outlineLevel="0" collapsed="false">
      <c r="A33" s="150"/>
      <c r="B33" s="150"/>
      <c r="C33" s="151"/>
      <c r="D33" s="69"/>
      <c r="E33" s="69"/>
      <c r="F33" s="152"/>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row>
    <row r="34" customFormat="false" ht="29.85" hidden="false" customHeight="true" outlineLevel="0" collapsed="false">
      <c r="A34" s="146" t="str">
        <f aca="false">IF('Namensliste Basisdaten'!C19="","",'Namensliste Basisdaten'!C19)</f>
        <v>Erna</v>
      </c>
      <c r="B34" s="147"/>
      <c r="C34" s="148" t="str">
        <f aca="false">IF('Namensliste Basisdaten'!B19="","",'Namensliste Basisdaten'!B19)</f>
        <v>Bayer</v>
      </c>
      <c r="D34" s="69"/>
      <c r="E34" s="69"/>
      <c r="F34" s="149" t="str">
        <f aca="false">IF(A34="","",A34)</f>
        <v>Erna</v>
      </c>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row>
    <row r="35" customFormat="false" ht="20.1" hidden="false" customHeight="true" outlineLevel="0" collapsed="false">
      <c r="A35" s="150"/>
      <c r="B35" s="150"/>
      <c r="C35" s="151"/>
      <c r="D35" s="69"/>
      <c r="E35" s="69"/>
      <c r="F35" s="152"/>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customFormat="false" ht="29.85" hidden="false" customHeight="true" outlineLevel="0" collapsed="false">
      <c r="A36" s="146" t="str">
        <f aca="false">IF('Namensliste Basisdaten'!C20="","",'Namensliste Basisdaten'!C20)</f>
        <v>Esther</v>
      </c>
      <c r="B36" s="147"/>
      <c r="C36" s="148" t="str">
        <f aca="false">IF('Namensliste Basisdaten'!B20="","",'Namensliste Basisdaten'!B20)</f>
        <v>Beichel</v>
      </c>
      <c r="D36" s="69"/>
      <c r="E36" s="69"/>
      <c r="F36" s="149" t="str">
        <f aca="false">IF(A36="","",A36)</f>
        <v>Esther</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row>
    <row r="37" customFormat="false" ht="20.1" hidden="false" customHeight="true" outlineLevel="0" collapsed="false">
      <c r="A37" s="150"/>
      <c r="B37" s="150"/>
      <c r="C37" s="151"/>
      <c r="D37" s="69"/>
      <c r="E37" s="69"/>
      <c r="F37" s="152"/>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customFormat="false" ht="29.85" hidden="false" customHeight="true" outlineLevel="0" collapsed="false">
      <c r="A38" s="146" t="str">
        <f aca="false">IF('Namensliste Basisdaten'!C22="","",'Namensliste Basisdaten'!C22)</f>
        <v>Evelyn</v>
      </c>
      <c r="B38" s="147"/>
      <c r="C38" s="148" t="str">
        <f aca="false">IF('Namensliste Basisdaten'!B22="","",'Namensliste Basisdaten'!B22)</f>
        <v>Berger</v>
      </c>
      <c r="D38" s="69"/>
      <c r="E38" s="69"/>
      <c r="F38" s="149" t="str">
        <f aca="false">IF(A38="","",A38)</f>
        <v>Evelyn</v>
      </c>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row>
    <row r="39" customFormat="false" ht="20.1" hidden="false" customHeight="true" outlineLevel="0" collapsed="false">
      <c r="A39" s="150"/>
      <c r="B39" s="150"/>
      <c r="C39" s="151"/>
      <c r="D39" s="69"/>
      <c r="E39" s="69"/>
      <c r="F39" s="152"/>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row>
    <row r="40" customFormat="false" ht="29.85" hidden="false" customHeight="true" outlineLevel="0" collapsed="false">
      <c r="A40" s="146" t="str">
        <f aca="false">IF('Namensliste Basisdaten'!C24="","",'Namensliste Basisdaten'!C24)</f>
        <v>Felizitas</v>
      </c>
      <c r="B40" s="147"/>
      <c r="C40" s="148" t="str">
        <f aca="false">IF('Namensliste Basisdaten'!B24="","",'Namensliste Basisdaten'!B24)</f>
        <v>Betsch</v>
      </c>
      <c r="D40" s="69"/>
      <c r="E40" s="69"/>
      <c r="F40" s="149" t="str">
        <f aca="false">IF(A40="","",A40)</f>
        <v>Felizitas</v>
      </c>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row>
    <row r="41" customFormat="false" ht="20.1" hidden="false" customHeight="true" outlineLevel="0" collapsed="false">
      <c r="A41" s="150"/>
      <c r="B41" s="150"/>
      <c r="C41" s="151"/>
      <c r="D41" s="69"/>
      <c r="E41" s="69"/>
      <c r="F41" s="152"/>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row>
    <row r="42" customFormat="false" ht="29.85" hidden="false" customHeight="true" outlineLevel="0" collapsed="false">
      <c r="A42" s="146" t="str">
        <f aca="false">IF('Namensliste Basisdaten'!C26="","",'Namensliste Basisdaten'!C26)</f>
        <v>Friederike</v>
      </c>
      <c r="B42" s="147"/>
      <c r="C42" s="148" t="str">
        <f aca="false">IF('Namensliste Basisdaten'!B26="","",'Namensliste Basisdaten'!B26)</f>
        <v>Bialas</v>
      </c>
      <c r="D42" s="69"/>
      <c r="E42" s="69"/>
      <c r="F42" s="149" t="str">
        <f aca="false">IF(A42="","",A42)</f>
        <v>Friederike</v>
      </c>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row>
    <row r="43" customFormat="false" ht="20.1" hidden="false" customHeight="true" outlineLevel="0" collapsed="false">
      <c r="A43" s="150"/>
      <c r="B43" s="150"/>
      <c r="C43" s="151"/>
      <c r="D43" s="69"/>
      <c r="E43" s="69"/>
      <c r="F43" s="152"/>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row>
    <row r="44" customFormat="false" ht="29.85" hidden="false" customHeight="true" outlineLevel="0" collapsed="false">
      <c r="A44" s="146" t="str">
        <f aca="false">IF('Namensliste Basisdaten'!C28="","",'Namensliste Basisdaten'!C28)</f>
        <v>Gabriele</v>
      </c>
      <c r="B44" s="147"/>
      <c r="C44" s="148" t="str">
        <f aca="false">IF('Namensliste Basisdaten'!B28="","",'Namensliste Basisdaten'!B28)</f>
        <v>Birner</v>
      </c>
      <c r="D44" s="69"/>
      <c r="E44" s="69"/>
      <c r="F44" s="149" t="str">
        <f aca="false">IF(A44="","",A44)</f>
        <v>Gabriele</v>
      </c>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row>
    <row r="45" customFormat="false" ht="20.1" hidden="false" customHeight="true" outlineLevel="0" collapsed="false">
      <c r="A45" s="150"/>
      <c r="B45" s="150"/>
      <c r="C45" s="151"/>
      <c r="D45" s="69"/>
      <c r="E45" s="69"/>
      <c r="F45" s="152"/>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row>
    <row r="46" customFormat="false" ht="29.85" hidden="false" customHeight="true" outlineLevel="0" collapsed="false">
      <c r="A46" s="146" t="str">
        <f aca="false">IF('Namensliste Basisdaten'!C30="","",'Namensliste Basisdaten'!C30)</f>
        <v>Gertraud</v>
      </c>
      <c r="B46" s="147"/>
      <c r="C46" s="148" t="str">
        <f aca="false">IF('Namensliste Basisdaten'!B30="","",'Namensliste Basisdaten'!B30)</f>
        <v>Blick</v>
      </c>
      <c r="D46" s="69"/>
      <c r="E46" s="69"/>
      <c r="F46" s="149" t="str">
        <f aca="false">IF(A46="","",A46)</f>
        <v>Gertraud</v>
      </c>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BL1045"/>
  <sheetViews>
    <sheetView showFormulas="false" showGridLines="true" showRowColHeaders="true" showZeros="true" rightToLeft="false" tabSelected="false" showOutlineSymbols="true" defaultGridColor="true" view="normal" topLeftCell="A16" colorId="64" zoomScale="90" zoomScaleNormal="90" zoomScalePageLayoutView="100" workbookViewId="0">
      <selection pane="topLeft" activeCell="C36" activeCellId="0" sqref="C36"/>
    </sheetView>
  </sheetViews>
  <sheetFormatPr defaultColWidth="11.5703125" defaultRowHeight="12.8" zeroHeight="false" outlineLevelRow="0" outlineLevelCol="0"/>
  <cols>
    <col collapsed="false" customWidth="true" hidden="false" outlineLevel="0" max="1" min="1" style="7" width="3.02"/>
    <col collapsed="false" customWidth="true" hidden="false" outlineLevel="0" max="2" min="2" style="7" width="18.51"/>
    <col collapsed="false" customWidth="true" hidden="false" outlineLevel="0" max="3" min="3" style="7" width="13.72"/>
    <col collapsed="false" customWidth="true" hidden="false" outlineLevel="0" max="4" min="4" style="0" width="5.7"/>
    <col collapsed="false" customWidth="true" hidden="false" outlineLevel="0" max="5" min="5" style="8" width="8.94"/>
    <col collapsed="false" customWidth="true" hidden="false" outlineLevel="0" max="6" min="6" style="9" width="15.12"/>
    <col collapsed="false" customWidth="true" hidden="false" outlineLevel="0" max="7" min="7" style="8" width="10.79"/>
    <col collapsed="false" customWidth="true" hidden="false" outlineLevel="0" max="8" min="8" style="9" width="15.58"/>
    <col collapsed="false" customWidth="true" hidden="false" outlineLevel="0" max="9" min="9" style="8" width="9.71"/>
    <col collapsed="false" customWidth="true" hidden="false" outlineLevel="0" max="10" min="10" style="9" width="14.04"/>
    <col collapsed="false" customWidth="true" hidden="false" outlineLevel="0" max="11" min="11" style="10" width="21.29"/>
    <col collapsed="false" customWidth="true" hidden="false" outlineLevel="0" max="12" min="12" style="10" width="21.55"/>
    <col collapsed="false" customWidth="true" hidden="false" outlineLevel="0" max="13" min="13" style="10" width="18.77"/>
    <col collapsed="false" customWidth="true" hidden="false" outlineLevel="0" max="14" min="14" style="7" width="21.75"/>
    <col collapsed="false" customWidth="true" hidden="false" outlineLevel="0" max="15" min="15" style="7" width="9.71"/>
    <col collapsed="false" customWidth="true" hidden="false" outlineLevel="0" max="16" min="16" style="7" width="25.76"/>
    <col collapsed="false" customWidth="true" hidden="false" outlineLevel="0" max="17" min="17" style="7" width="17.74"/>
    <col collapsed="false" customWidth="true" hidden="false" outlineLevel="0" max="18" min="18" style="7" width="16.11"/>
    <col collapsed="false" customWidth="true" hidden="false" outlineLevel="0" max="19" min="19" style="7" width="14.19"/>
    <col collapsed="false" customWidth="false" hidden="false" outlineLevel="0" max="20" min="20" style="7" width="11.51"/>
    <col collapsed="false" customWidth="true" hidden="false" outlineLevel="0" max="21" min="21" style="7" width="8.02"/>
    <col collapsed="false" customWidth="true" hidden="false" outlineLevel="0" max="22" min="22" style="7" width="23.15"/>
    <col collapsed="false" customWidth="true" hidden="false" outlineLevel="0" max="23" min="23" style="7" width="15.27"/>
    <col collapsed="false" customWidth="true" hidden="false" outlineLevel="0" max="24" min="24" style="7" width="29.02"/>
    <col collapsed="false" customWidth="false" hidden="false" outlineLevel="0" max="25" min="25" style="7" width="11.56"/>
    <col collapsed="false" customWidth="true" hidden="false" outlineLevel="0" max="26" min="26" style="7" width="6.62"/>
    <col collapsed="false" customWidth="false" hidden="false" outlineLevel="0" max="27" min="27" style="7" width="11.56"/>
    <col collapsed="false" customWidth="true" hidden="false" outlineLevel="0" max="28" min="28" style="7" width="18.25"/>
    <col collapsed="false" customWidth="false" hidden="false" outlineLevel="0" max="64" min="29" style="7" width="11.56"/>
  </cols>
  <sheetData>
    <row r="1" s="24" customFormat="true" ht="23.3" hidden="false" customHeight="true" outlineLevel="0" collapsed="false">
      <c r="A1" s="11"/>
      <c r="B1" s="12" t="s">
        <v>8</v>
      </c>
      <c r="C1" s="12"/>
      <c r="D1" s="0"/>
      <c r="E1" s="13" t="s">
        <v>9</v>
      </c>
      <c r="F1" s="13"/>
      <c r="G1" s="14"/>
      <c r="H1" s="15"/>
      <c r="I1" s="14"/>
      <c r="J1" s="15"/>
      <c r="K1" s="16"/>
      <c r="L1" s="16"/>
      <c r="M1" s="16"/>
      <c r="N1" s="17" t="s">
        <v>10</v>
      </c>
      <c r="O1" s="18"/>
      <c r="P1" s="18"/>
      <c r="Q1" s="19"/>
      <c r="R1" s="20"/>
      <c r="S1" s="21"/>
      <c r="T1" s="21"/>
      <c r="U1" s="21"/>
      <c r="V1" s="20"/>
      <c r="W1" s="20"/>
      <c r="X1" s="20"/>
      <c r="Y1" s="20"/>
      <c r="Z1" s="20"/>
      <c r="AA1" s="22"/>
      <c r="AB1" s="22"/>
      <c r="AC1" s="23"/>
      <c r="AD1" s="23"/>
      <c r="AE1" s="23"/>
      <c r="AF1" s="23"/>
      <c r="AG1" s="23"/>
      <c r="AH1" s="23"/>
      <c r="AI1" s="23"/>
      <c r="AJ1" s="23"/>
      <c r="AK1" s="23"/>
      <c r="AL1" s="23"/>
      <c r="AM1" s="23"/>
      <c r="AN1" s="23"/>
      <c r="AO1" s="23"/>
    </row>
    <row r="2" s="24" customFormat="true" ht="35.8" hidden="false" customHeight="true" outlineLevel="0" collapsed="false">
      <c r="A2" s="25"/>
      <c r="B2" s="26" t="s">
        <v>11</v>
      </c>
      <c r="C2" s="27" t="s">
        <v>12</v>
      </c>
      <c r="D2" s="28"/>
      <c r="E2" s="26" t="s">
        <v>13</v>
      </c>
      <c r="F2" s="27" t="s">
        <v>14</v>
      </c>
      <c r="G2" s="29" t="s">
        <v>13</v>
      </c>
      <c r="H2" s="30" t="s">
        <v>15</v>
      </c>
      <c r="I2" s="26" t="s">
        <v>13</v>
      </c>
      <c r="J2" s="27" t="s">
        <v>16</v>
      </c>
      <c r="K2" s="31" t="s">
        <v>17</v>
      </c>
      <c r="L2" s="32" t="s">
        <v>18</v>
      </c>
      <c r="M2" s="31" t="s">
        <v>19</v>
      </c>
      <c r="N2" s="33" t="s">
        <v>20</v>
      </c>
      <c r="O2" s="34" t="s">
        <v>21</v>
      </c>
      <c r="P2" s="30" t="s">
        <v>22</v>
      </c>
      <c r="Q2" s="35" t="s">
        <v>23</v>
      </c>
      <c r="R2" s="31" t="s">
        <v>24</v>
      </c>
      <c r="S2" s="36" t="s">
        <v>25</v>
      </c>
      <c r="T2" s="37" t="s">
        <v>26</v>
      </c>
      <c r="U2" s="36" t="s">
        <v>27</v>
      </c>
      <c r="V2" s="38" t="s">
        <v>28</v>
      </c>
      <c r="W2" s="39" t="s">
        <v>12</v>
      </c>
      <c r="X2" s="40" t="s">
        <v>29</v>
      </c>
      <c r="Y2" s="41" t="s">
        <v>12</v>
      </c>
      <c r="Z2" s="42" t="s">
        <v>30</v>
      </c>
      <c r="AA2" s="22"/>
      <c r="AB2" s="22"/>
      <c r="AC2" s="23"/>
      <c r="AD2" s="23"/>
      <c r="AE2" s="23"/>
      <c r="AF2" s="23"/>
      <c r="AG2" s="23"/>
      <c r="AH2" s="23"/>
      <c r="AI2" s="23"/>
      <c r="AJ2" s="23"/>
      <c r="AK2" s="23"/>
      <c r="AL2" s="23"/>
      <c r="AM2" s="23"/>
      <c r="AN2" s="23"/>
      <c r="AO2" s="23"/>
    </row>
    <row r="3" s="53" customFormat="true" ht="19.3" hidden="false" customHeight="true" outlineLevel="0" collapsed="false">
      <c r="A3" s="43" t="n">
        <v>1</v>
      </c>
      <c r="B3" s="44" t="s">
        <v>31</v>
      </c>
      <c r="C3" s="44" t="s">
        <v>32</v>
      </c>
      <c r="D3" s="0"/>
      <c r="E3" s="45"/>
      <c r="F3" s="46"/>
      <c r="G3" s="45"/>
      <c r="H3" s="46"/>
      <c r="I3" s="45"/>
      <c r="J3" s="46"/>
      <c r="K3" s="47"/>
      <c r="L3" s="47"/>
      <c r="M3" s="47"/>
      <c r="N3" s="48"/>
      <c r="O3" s="49"/>
      <c r="P3" s="49"/>
      <c r="Q3" s="50" t="n">
        <v>39884</v>
      </c>
      <c r="R3" s="49"/>
      <c r="S3" s="51"/>
      <c r="T3" s="51"/>
      <c r="U3" s="51"/>
      <c r="V3" s="49"/>
      <c r="W3" s="49"/>
      <c r="X3" s="49"/>
      <c r="Y3" s="49"/>
      <c r="Z3" s="52" t="n">
        <v>0.406149128877405</v>
      </c>
      <c r="AA3" s="22"/>
      <c r="AB3" s="22"/>
      <c r="AC3" s="22"/>
      <c r="AD3" s="22"/>
      <c r="AE3" s="22"/>
      <c r="AF3" s="22"/>
      <c r="AG3" s="22"/>
      <c r="AH3" s="22"/>
      <c r="AI3" s="22"/>
      <c r="AJ3" s="22"/>
      <c r="AK3" s="22"/>
      <c r="AL3" s="22"/>
      <c r="AM3" s="22"/>
      <c r="AN3" s="22"/>
      <c r="AO3" s="22"/>
    </row>
    <row r="4" customFormat="false" ht="19.3" hidden="false" customHeight="true" outlineLevel="0" collapsed="false">
      <c r="A4" s="43" t="n">
        <v>2</v>
      </c>
      <c r="B4" s="44" t="s">
        <v>33</v>
      </c>
      <c r="C4" s="44" t="s">
        <v>34</v>
      </c>
      <c r="E4" s="45"/>
      <c r="F4" s="46"/>
      <c r="G4" s="45"/>
      <c r="H4" s="46"/>
      <c r="I4" s="45"/>
      <c r="J4" s="46"/>
      <c r="K4" s="47"/>
      <c r="L4" s="47"/>
      <c r="M4" s="47"/>
      <c r="N4" s="48"/>
      <c r="O4" s="49"/>
      <c r="P4" s="49"/>
      <c r="Q4" s="50" t="n">
        <v>39885</v>
      </c>
      <c r="R4" s="49"/>
      <c r="S4" s="49"/>
      <c r="T4" s="49"/>
      <c r="U4" s="49"/>
      <c r="V4" s="49"/>
      <c r="W4" s="49"/>
      <c r="X4" s="49"/>
      <c r="Y4" s="49"/>
      <c r="Z4" s="52" t="n">
        <v>0.538163547591328</v>
      </c>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53" customFormat="true" ht="19.3" hidden="false" customHeight="true" outlineLevel="0" collapsed="false">
      <c r="A5" s="43" t="n">
        <v>3</v>
      </c>
      <c r="B5" s="44" t="s">
        <v>35</v>
      </c>
      <c r="C5" s="44" t="s">
        <v>36</v>
      </c>
      <c r="D5" s="0"/>
      <c r="E5" s="45"/>
      <c r="F5" s="46"/>
      <c r="G5" s="45"/>
      <c r="H5" s="46"/>
      <c r="I5" s="45"/>
      <c r="J5" s="46"/>
      <c r="K5" s="47"/>
      <c r="L5" s="47"/>
      <c r="M5" s="47"/>
      <c r="N5" s="48"/>
      <c r="O5" s="49"/>
      <c r="P5" s="49"/>
      <c r="Q5" s="50" t="n">
        <v>39886</v>
      </c>
      <c r="R5" s="49"/>
      <c r="S5" s="49"/>
      <c r="T5" s="49"/>
      <c r="U5" s="49"/>
      <c r="V5" s="49"/>
      <c r="W5" s="49"/>
      <c r="X5" s="49"/>
      <c r="Y5" s="49"/>
      <c r="Z5" s="52" t="n">
        <v>0.922924567579399</v>
      </c>
      <c r="AA5" s="22"/>
      <c r="AB5" s="22"/>
      <c r="AC5" s="22"/>
      <c r="AD5" s="22"/>
      <c r="AE5" s="22"/>
      <c r="AF5" s="22"/>
      <c r="AG5" s="22"/>
      <c r="AH5" s="22"/>
      <c r="AI5" s="22"/>
      <c r="AJ5" s="22"/>
      <c r="AK5" s="22"/>
      <c r="AL5" s="22"/>
      <c r="AM5" s="22"/>
      <c r="AN5" s="22"/>
      <c r="AO5" s="22"/>
    </row>
    <row r="6" customFormat="false" ht="19.3" hidden="false" customHeight="true" outlineLevel="0" collapsed="false">
      <c r="A6" s="43" t="n">
        <v>4</v>
      </c>
      <c r="B6" s="44" t="s">
        <v>37</v>
      </c>
      <c r="C6" s="44" t="s">
        <v>38</v>
      </c>
      <c r="E6" s="45"/>
      <c r="F6" s="46"/>
      <c r="G6" s="45"/>
      <c r="H6" s="46"/>
      <c r="I6" s="45"/>
      <c r="J6" s="46"/>
      <c r="K6" s="47"/>
      <c r="L6" s="47"/>
      <c r="M6" s="47"/>
      <c r="N6" s="48"/>
      <c r="O6" s="49"/>
      <c r="P6" s="49"/>
      <c r="Q6" s="50" t="n">
        <v>39887</v>
      </c>
      <c r="R6" s="49"/>
      <c r="S6" s="49"/>
      <c r="T6" s="49"/>
      <c r="U6" s="49"/>
      <c r="V6" s="49"/>
      <c r="W6" s="49"/>
      <c r="X6" s="49"/>
      <c r="Y6" s="49"/>
      <c r="Z6" s="52" t="n">
        <v>0.78415609389086</v>
      </c>
      <c r="AA6" s="22"/>
      <c r="AB6" s="22"/>
      <c r="AC6" s="22"/>
      <c r="AD6" s="22"/>
      <c r="AE6" s="22"/>
      <c r="AF6" s="22"/>
      <c r="AG6" s="22"/>
      <c r="AH6" s="22"/>
      <c r="AI6" s="22"/>
      <c r="AJ6" s="22"/>
      <c r="AK6" s="22"/>
      <c r="AL6" s="22"/>
      <c r="AM6" s="22"/>
      <c r="AN6" s="22"/>
      <c r="AO6" s="22"/>
    </row>
    <row r="7" s="53" customFormat="true" ht="19.3" hidden="false" customHeight="true" outlineLevel="0" collapsed="false">
      <c r="A7" s="43" t="n">
        <v>5</v>
      </c>
      <c r="B7" s="44" t="s">
        <v>39</v>
      </c>
      <c r="C7" s="44" t="s">
        <v>40</v>
      </c>
      <c r="D7" s="0"/>
      <c r="E7" s="45"/>
      <c r="F7" s="46"/>
      <c r="G7" s="45"/>
      <c r="H7" s="46"/>
      <c r="I7" s="45"/>
      <c r="J7" s="46"/>
      <c r="K7" s="47"/>
      <c r="L7" s="47"/>
      <c r="M7" s="47"/>
      <c r="N7" s="48"/>
      <c r="O7" s="49"/>
      <c r="P7" s="49"/>
      <c r="Q7" s="50" t="n">
        <v>39888</v>
      </c>
      <c r="R7" s="49"/>
      <c r="S7" s="49"/>
      <c r="T7" s="49"/>
      <c r="U7" s="49"/>
      <c r="V7" s="49"/>
      <c r="W7" s="49"/>
      <c r="X7" s="49"/>
      <c r="Y7" s="49"/>
      <c r="Z7" s="52" t="n">
        <v>0.627538560210139</v>
      </c>
      <c r="AA7" s="22"/>
      <c r="AB7" s="22"/>
      <c r="AC7" s="22"/>
      <c r="AD7" s="22"/>
      <c r="AE7" s="22"/>
      <c r="AF7" s="22"/>
      <c r="AG7" s="22"/>
      <c r="AH7" s="22"/>
      <c r="AI7" s="22"/>
      <c r="AJ7" s="22"/>
      <c r="AK7" s="22"/>
      <c r="AL7" s="22"/>
      <c r="AM7" s="22"/>
      <c r="AN7" s="22"/>
      <c r="AO7" s="22"/>
    </row>
    <row r="8" customFormat="false" ht="19.3" hidden="false" customHeight="true" outlineLevel="0" collapsed="false">
      <c r="A8" s="43" t="n">
        <v>6</v>
      </c>
      <c r="B8" s="44" t="s">
        <v>41</v>
      </c>
      <c r="C8" s="44" t="s">
        <v>42</v>
      </c>
      <c r="E8" s="45"/>
      <c r="F8" s="46"/>
      <c r="G8" s="45"/>
      <c r="H8" s="46"/>
      <c r="I8" s="45"/>
      <c r="J8" s="46"/>
      <c r="K8" s="47"/>
      <c r="L8" s="47"/>
      <c r="M8" s="47"/>
      <c r="N8" s="48"/>
      <c r="O8" s="49"/>
      <c r="P8" s="49"/>
      <c r="Q8" s="50" t="n">
        <v>39889</v>
      </c>
      <c r="R8" s="49"/>
      <c r="S8" s="49"/>
      <c r="T8" s="49"/>
      <c r="U8" s="49"/>
      <c r="V8" s="49"/>
      <c r="W8" s="49"/>
      <c r="X8" s="49"/>
      <c r="Y8" s="49"/>
      <c r="Z8" s="52" t="n">
        <v>0.815893761385942</v>
      </c>
      <c r="AA8" s="22"/>
      <c r="AB8" s="22"/>
      <c r="AC8" s="22"/>
      <c r="AD8" s="22"/>
      <c r="AE8" s="22"/>
      <c r="AF8" s="22"/>
      <c r="AG8" s="22"/>
      <c r="AH8" s="22"/>
      <c r="AI8" s="22"/>
      <c r="AJ8" s="22"/>
      <c r="AK8" s="22"/>
      <c r="AL8" s="22"/>
      <c r="AM8" s="22"/>
      <c r="AN8" s="22"/>
      <c r="AO8" s="22"/>
    </row>
    <row r="9" s="53" customFormat="true" ht="19.3" hidden="false" customHeight="true" outlineLevel="0" collapsed="false">
      <c r="A9" s="43" t="n">
        <v>7</v>
      </c>
      <c r="B9" s="44" t="s">
        <v>43</v>
      </c>
      <c r="C9" s="44" t="s">
        <v>44</v>
      </c>
      <c r="D9" s="0"/>
      <c r="E9" s="45"/>
      <c r="F9" s="46"/>
      <c r="G9" s="45"/>
      <c r="H9" s="46"/>
      <c r="I9" s="45"/>
      <c r="J9" s="46"/>
      <c r="K9" s="47"/>
      <c r="L9" s="47"/>
      <c r="M9" s="47"/>
      <c r="N9" s="48"/>
      <c r="O9" s="49"/>
      <c r="P9" s="49"/>
      <c r="Q9" s="50" t="n">
        <v>39890</v>
      </c>
      <c r="R9" s="49"/>
      <c r="S9" s="49"/>
      <c r="T9" s="49"/>
      <c r="U9" s="49"/>
      <c r="V9" s="49"/>
      <c r="W9" s="49"/>
      <c r="X9" s="49"/>
      <c r="Y9" s="49"/>
      <c r="Z9" s="52" t="n">
        <v>0.658463189267026</v>
      </c>
      <c r="AA9" s="22"/>
      <c r="AB9" s="22"/>
      <c r="AC9" s="22"/>
      <c r="AD9" s="22"/>
      <c r="AE9" s="22"/>
      <c r="AF9" s="22"/>
      <c r="AG9" s="22"/>
      <c r="AH9" s="22"/>
      <c r="AI9" s="22"/>
      <c r="AJ9" s="22"/>
      <c r="AK9" s="22"/>
      <c r="AL9" s="22"/>
      <c r="AM9" s="22"/>
      <c r="AN9" s="22"/>
      <c r="AO9" s="22"/>
    </row>
    <row r="10" customFormat="false" ht="19.3" hidden="false" customHeight="true" outlineLevel="0" collapsed="false">
      <c r="A10" s="43" t="n">
        <v>8</v>
      </c>
      <c r="B10" s="44" t="s">
        <v>45</v>
      </c>
      <c r="C10" s="44" t="s">
        <v>46</v>
      </c>
      <c r="E10" s="45"/>
      <c r="F10" s="46"/>
      <c r="G10" s="45"/>
      <c r="H10" s="46"/>
      <c r="I10" s="45"/>
      <c r="J10" s="46"/>
      <c r="K10" s="47"/>
      <c r="L10" s="47"/>
      <c r="M10" s="47"/>
      <c r="N10" s="48"/>
      <c r="O10" s="49"/>
      <c r="P10" s="49"/>
      <c r="Q10" s="50" t="n">
        <v>39891</v>
      </c>
      <c r="R10" s="49"/>
      <c r="S10" s="49"/>
      <c r="T10" s="49"/>
      <c r="U10" s="49"/>
      <c r="V10" s="49"/>
      <c r="W10" s="49"/>
      <c r="X10" s="49"/>
      <c r="Y10" s="49"/>
      <c r="Z10" s="52" t="n">
        <v>0.851558998093556</v>
      </c>
      <c r="AA10" s="22"/>
      <c r="AB10" s="22"/>
      <c r="AC10" s="22"/>
      <c r="AD10" s="22"/>
      <c r="AE10" s="22"/>
      <c r="AF10" s="22"/>
      <c r="AG10" s="22"/>
      <c r="AH10" s="22"/>
      <c r="AI10" s="22"/>
      <c r="AJ10" s="22"/>
      <c r="AK10" s="22"/>
      <c r="AL10" s="22"/>
      <c r="AM10" s="22"/>
      <c r="AN10" s="22"/>
      <c r="AO10" s="22"/>
    </row>
    <row r="11" s="53" customFormat="true" ht="19.3" hidden="false" customHeight="true" outlineLevel="0" collapsed="false">
      <c r="A11" s="43" t="n">
        <v>9</v>
      </c>
      <c r="B11" s="44" t="s">
        <v>47</v>
      </c>
      <c r="C11" s="44" t="s">
        <v>48</v>
      </c>
      <c r="D11" s="0"/>
      <c r="E11" s="45"/>
      <c r="F11" s="46"/>
      <c r="G11" s="45"/>
      <c r="H11" s="46"/>
      <c r="I11" s="45"/>
      <c r="J11" s="46"/>
      <c r="K11" s="47"/>
      <c r="L11" s="47"/>
      <c r="M11" s="47"/>
      <c r="N11" s="48"/>
      <c r="O11" s="49"/>
      <c r="P11" s="49"/>
      <c r="Q11" s="50" t="n">
        <v>39892</v>
      </c>
      <c r="R11" s="49"/>
      <c r="S11" s="49"/>
      <c r="T11" s="49"/>
      <c r="U11" s="49"/>
      <c r="V11" s="49"/>
      <c r="W11" s="49"/>
      <c r="X11" s="49"/>
      <c r="Y11" s="49"/>
      <c r="Z11" s="52" t="n">
        <v>0.074381071229794</v>
      </c>
      <c r="AA11" s="22"/>
      <c r="AB11" s="22"/>
      <c r="AC11" s="22"/>
      <c r="AD11" s="22"/>
      <c r="AE11" s="22"/>
      <c r="AF11" s="22"/>
      <c r="AG11" s="22"/>
      <c r="AH11" s="22"/>
      <c r="AI11" s="22"/>
      <c r="AJ11" s="22"/>
      <c r="AK11" s="22"/>
      <c r="AL11" s="22"/>
      <c r="AM11" s="22"/>
      <c r="AN11" s="22"/>
      <c r="AO11" s="22"/>
    </row>
    <row r="12" customFormat="false" ht="19.3" hidden="false" customHeight="true" outlineLevel="0" collapsed="false">
      <c r="A12" s="43" t="n">
        <v>10</v>
      </c>
      <c r="B12" s="44" t="s">
        <v>49</v>
      </c>
      <c r="C12" s="44" t="s">
        <v>50</v>
      </c>
      <c r="E12" s="45"/>
      <c r="F12" s="46"/>
      <c r="G12" s="45"/>
      <c r="H12" s="46"/>
      <c r="I12" s="45"/>
      <c r="J12" s="46"/>
      <c r="K12" s="47"/>
      <c r="L12" s="47"/>
      <c r="M12" s="47"/>
      <c r="N12" s="48"/>
      <c r="O12" s="49"/>
      <c r="P12" s="49"/>
      <c r="Q12" s="50"/>
      <c r="R12" s="49"/>
      <c r="S12" s="49"/>
      <c r="T12" s="49"/>
      <c r="U12" s="49"/>
      <c r="V12" s="49"/>
      <c r="W12" s="49"/>
      <c r="X12" s="49"/>
      <c r="Y12" s="49"/>
      <c r="Z12" s="52" t="n">
        <v>0.452830873021173</v>
      </c>
      <c r="AA12" s="22"/>
      <c r="AB12" s="22"/>
      <c r="AC12" s="22"/>
      <c r="AD12" s="22"/>
      <c r="AE12" s="22"/>
      <c r="AF12" s="22"/>
      <c r="AG12" s="22"/>
      <c r="AH12" s="22"/>
      <c r="AI12" s="22"/>
      <c r="AJ12" s="22"/>
      <c r="AK12" s="22"/>
      <c r="AL12" s="22"/>
      <c r="AM12" s="22"/>
      <c r="AN12" s="22"/>
      <c r="AO12" s="22"/>
    </row>
    <row r="13" s="53" customFormat="true" ht="19.3" hidden="false" customHeight="true" outlineLevel="0" collapsed="false">
      <c r="A13" s="43" t="n">
        <v>11</v>
      </c>
      <c r="B13" s="44" t="s">
        <v>51</v>
      </c>
      <c r="C13" s="44" t="s">
        <v>52</v>
      </c>
      <c r="D13" s="0"/>
      <c r="E13" s="45"/>
      <c r="F13" s="46"/>
      <c r="G13" s="45"/>
      <c r="H13" s="46"/>
      <c r="I13" s="45"/>
      <c r="J13" s="46"/>
      <c r="K13" s="47"/>
      <c r="L13" s="47"/>
      <c r="M13" s="47"/>
      <c r="N13" s="48"/>
      <c r="O13" s="49"/>
      <c r="P13" s="49"/>
      <c r="Q13" s="50"/>
      <c r="R13" s="49"/>
      <c r="S13" s="49"/>
      <c r="T13" s="49"/>
      <c r="U13" s="49"/>
      <c r="V13" s="49"/>
      <c r="W13" s="49"/>
      <c r="X13" s="49"/>
      <c r="Y13" s="49"/>
      <c r="Z13" s="52" t="n">
        <v>0.677849979364684</v>
      </c>
      <c r="AA13" s="22"/>
      <c r="AB13" s="22"/>
      <c r="AC13" s="22"/>
      <c r="AD13" s="22"/>
      <c r="AE13" s="22"/>
      <c r="AF13" s="22"/>
      <c r="AG13" s="22"/>
      <c r="AH13" s="22"/>
      <c r="AI13" s="22"/>
      <c r="AJ13" s="22"/>
      <c r="AK13" s="22"/>
      <c r="AL13" s="22"/>
      <c r="AM13" s="22"/>
      <c r="AN13" s="22"/>
      <c r="AO13" s="22"/>
    </row>
    <row r="14" customFormat="false" ht="19.3" hidden="false" customHeight="true" outlineLevel="0" collapsed="false">
      <c r="A14" s="43" t="n">
        <v>12</v>
      </c>
      <c r="B14" s="44" t="s">
        <v>53</v>
      </c>
      <c r="C14" s="44" t="s">
        <v>54</v>
      </c>
      <c r="E14" s="45"/>
      <c r="F14" s="46"/>
      <c r="G14" s="45"/>
      <c r="H14" s="46"/>
      <c r="I14" s="45"/>
      <c r="J14" s="46"/>
      <c r="K14" s="47"/>
      <c r="L14" s="47"/>
      <c r="M14" s="47"/>
      <c r="N14" s="48"/>
      <c r="O14" s="49"/>
      <c r="P14" s="49"/>
      <c r="Q14" s="50"/>
      <c r="R14" s="49"/>
      <c r="S14" s="49"/>
      <c r="T14" s="49"/>
      <c r="U14" s="49"/>
      <c r="V14" s="49"/>
      <c r="W14" s="49"/>
      <c r="X14" s="49"/>
      <c r="Y14" s="49"/>
      <c r="Z14" s="52" t="n">
        <v>0.749664531309327</v>
      </c>
      <c r="AA14" s="22"/>
      <c r="AB14" s="22"/>
      <c r="AC14" s="22"/>
      <c r="AD14" s="22"/>
      <c r="AE14" s="22"/>
      <c r="AF14" s="22"/>
      <c r="AG14" s="22"/>
      <c r="AH14" s="22"/>
      <c r="AI14" s="22"/>
      <c r="AJ14" s="22"/>
      <c r="AK14" s="22"/>
      <c r="AL14" s="22"/>
      <c r="AM14" s="22"/>
      <c r="AN14" s="22"/>
      <c r="AO14" s="22"/>
    </row>
    <row r="15" s="53" customFormat="true" ht="19.3" hidden="false" customHeight="true" outlineLevel="0" collapsed="false">
      <c r="A15" s="43" t="n">
        <v>13</v>
      </c>
      <c r="B15" s="44" t="s">
        <v>55</v>
      </c>
      <c r="C15" s="44" t="s">
        <v>56</v>
      </c>
      <c r="D15" s="0"/>
      <c r="E15" s="45"/>
      <c r="F15" s="46"/>
      <c r="G15" s="45"/>
      <c r="H15" s="46"/>
      <c r="I15" s="45"/>
      <c r="J15" s="46"/>
      <c r="K15" s="47"/>
      <c r="L15" s="47"/>
      <c r="M15" s="47"/>
      <c r="N15" s="48"/>
      <c r="O15" s="49"/>
      <c r="P15" s="49"/>
      <c r="Q15" s="50"/>
      <c r="R15" s="49"/>
      <c r="S15" s="49"/>
      <c r="T15" s="49"/>
      <c r="U15" s="49"/>
      <c r="V15" s="49"/>
      <c r="W15" s="49"/>
      <c r="X15" s="49"/>
      <c r="Y15" s="49"/>
      <c r="Z15" s="52" t="n">
        <v>0.54832214023616</v>
      </c>
      <c r="AA15" s="22"/>
      <c r="AB15" s="22"/>
      <c r="AC15" s="22"/>
      <c r="AD15" s="22"/>
      <c r="AE15" s="22"/>
      <c r="AF15" s="22"/>
      <c r="AG15" s="22"/>
      <c r="AH15" s="22"/>
      <c r="AI15" s="22"/>
      <c r="AJ15" s="22"/>
      <c r="AK15" s="22"/>
      <c r="AL15" s="22"/>
      <c r="AM15" s="22"/>
      <c r="AN15" s="22"/>
      <c r="AO15" s="22"/>
    </row>
    <row r="16" customFormat="false" ht="19.3" hidden="false" customHeight="true" outlineLevel="0" collapsed="false">
      <c r="A16" s="43" t="n">
        <v>14</v>
      </c>
      <c r="B16" s="44" t="s">
        <v>57</v>
      </c>
      <c r="C16" s="44" t="s">
        <v>58</v>
      </c>
      <c r="E16" s="45"/>
      <c r="F16" s="46"/>
      <c r="G16" s="45"/>
      <c r="H16" s="46"/>
      <c r="I16" s="45"/>
      <c r="J16" s="46"/>
      <c r="K16" s="47"/>
      <c r="L16" s="47"/>
      <c r="M16" s="47"/>
      <c r="N16" s="48"/>
      <c r="O16" s="49"/>
      <c r="P16" s="49"/>
      <c r="Q16" s="50"/>
      <c r="R16" s="49"/>
      <c r="S16" s="49"/>
      <c r="T16" s="49"/>
      <c r="U16" s="49"/>
      <c r="V16" s="49"/>
      <c r="W16" s="49"/>
      <c r="X16" s="49"/>
      <c r="Y16" s="49"/>
      <c r="Z16" s="52" t="n">
        <v>0.142591995041864</v>
      </c>
      <c r="AA16" s="22"/>
      <c r="AB16" s="22"/>
      <c r="AC16" s="22"/>
      <c r="AD16" s="22"/>
      <c r="AE16" s="22"/>
      <c r="AF16" s="22"/>
      <c r="AG16" s="22"/>
      <c r="AH16" s="22"/>
      <c r="AI16" s="22"/>
      <c r="AJ16" s="22"/>
      <c r="AK16" s="22"/>
      <c r="AL16" s="22"/>
      <c r="AM16" s="22"/>
      <c r="AN16" s="22"/>
      <c r="AO16" s="22"/>
    </row>
    <row r="17" s="53" customFormat="true" ht="19.3" hidden="false" customHeight="true" outlineLevel="0" collapsed="false">
      <c r="A17" s="43" t="n">
        <v>15</v>
      </c>
      <c r="B17" s="44" t="s">
        <v>59</v>
      </c>
      <c r="C17" s="44" t="s">
        <v>60</v>
      </c>
      <c r="D17" s="0"/>
      <c r="E17" s="45"/>
      <c r="F17" s="46"/>
      <c r="G17" s="45"/>
      <c r="H17" s="46"/>
      <c r="I17" s="45"/>
      <c r="J17" s="46"/>
      <c r="K17" s="47"/>
      <c r="L17" s="47"/>
      <c r="M17" s="47"/>
      <c r="N17" s="48"/>
      <c r="O17" s="49"/>
      <c r="P17" s="49"/>
      <c r="Q17" s="50"/>
      <c r="R17" s="49"/>
      <c r="S17" s="49"/>
      <c r="T17" s="49"/>
      <c r="U17" s="49"/>
      <c r="V17" s="49"/>
      <c r="W17" s="49"/>
      <c r="X17" s="49"/>
      <c r="Y17" s="49"/>
      <c r="Z17" s="52" t="n">
        <v>0.991735918689174</v>
      </c>
      <c r="AA17" s="22"/>
      <c r="AB17" s="22"/>
      <c r="AC17" s="22"/>
      <c r="AD17" s="22"/>
      <c r="AE17" s="22"/>
      <c r="AF17" s="22"/>
      <c r="AG17" s="22"/>
      <c r="AH17" s="22"/>
      <c r="AI17" s="22"/>
      <c r="AJ17" s="22"/>
      <c r="AK17" s="22"/>
      <c r="AL17" s="22"/>
      <c r="AM17" s="22"/>
      <c r="AN17" s="22"/>
      <c r="AO17" s="22"/>
    </row>
    <row r="18" customFormat="false" ht="19.3" hidden="false" customHeight="true" outlineLevel="0" collapsed="false">
      <c r="A18" s="43" t="n">
        <v>16</v>
      </c>
      <c r="B18" s="44" t="s">
        <v>61</v>
      </c>
      <c r="C18" s="44" t="s">
        <v>62</v>
      </c>
      <c r="E18" s="45"/>
      <c r="F18" s="46"/>
      <c r="G18" s="45"/>
      <c r="H18" s="46"/>
      <c r="I18" s="45"/>
      <c r="J18" s="46"/>
      <c r="K18" s="47"/>
      <c r="L18" s="47"/>
      <c r="M18" s="47"/>
      <c r="N18" s="48"/>
      <c r="O18" s="49"/>
      <c r="P18" s="49"/>
      <c r="Q18" s="50"/>
      <c r="R18" s="49"/>
      <c r="S18" s="49"/>
      <c r="T18" s="49"/>
      <c r="U18" s="49"/>
      <c r="V18" s="49"/>
      <c r="W18" s="49"/>
      <c r="X18" s="49"/>
      <c r="Y18" s="49"/>
      <c r="Z18" s="52" t="n">
        <v>0.566139135268567</v>
      </c>
      <c r="AA18" s="22"/>
      <c r="AB18" s="22"/>
      <c r="AC18" s="22"/>
      <c r="AD18" s="22"/>
      <c r="AE18" s="22"/>
      <c r="AF18" s="22"/>
      <c r="AG18" s="22"/>
      <c r="AH18" s="22"/>
      <c r="AI18" s="22"/>
      <c r="AJ18" s="22"/>
      <c r="AK18" s="22"/>
      <c r="AL18" s="22"/>
      <c r="AM18" s="22"/>
      <c r="AN18" s="22"/>
      <c r="AO18" s="22"/>
    </row>
    <row r="19" s="53" customFormat="true" ht="19.3" hidden="false" customHeight="true" outlineLevel="0" collapsed="false">
      <c r="A19" s="43" t="n">
        <v>17</v>
      </c>
      <c r="B19" s="44" t="s">
        <v>63</v>
      </c>
      <c r="C19" s="44" t="s">
        <v>64</v>
      </c>
      <c r="D19" s="0"/>
      <c r="E19" s="45"/>
      <c r="F19" s="46"/>
      <c r="G19" s="45"/>
      <c r="H19" s="46"/>
      <c r="I19" s="45"/>
      <c r="J19" s="46"/>
      <c r="K19" s="47"/>
      <c r="L19" s="47"/>
      <c r="M19" s="47"/>
      <c r="N19" s="48"/>
      <c r="O19" s="49"/>
      <c r="P19" s="49"/>
      <c r="Q19" s="50"/>
      <c r="R19" s="49"/>
      <c r="S19" s="49"/>
      <c r="T19" s="49"/>
      <c r="U19" s="49"/>
      <c r="V19" s="49"/>
      <c r="W19" s="49"/>
      <c r="X19" s="49"/>
      <c r="Y19" s="49"/>
      <c r="Z19" s="52" t="n">
        <v>0.639242571521615</v>
      </c>
      <c r="AA19" s="22"/>
      <c r="AB19" s="22"/>
      <c r="AC19" s="22"/>
      <c r="AD19" s="22"/>
      <c r="AE19" s="22"/>
      <c r="AF19" s="22"/>
      <c r="AG19" s="22"/>
      <c r="AH19" s="22"/>
      <c r="AI19" s="22"/>
      <c r="AJ19" s="22"/>
      <c r="AK19" s="22"/>
      <c r="AL19" s="22"/>
      <c r="AM19" s="22"/>
      <c r="AN19" s="22"/>
      <c r="AO19" s="22"/>
    </row>
    <row r="20" customFormat="false" ht="19.3" hidden="false" customHeight="true" outlineLevel="0" collapsed="false">
      <c r="A20" s="43" t="n">
        <v>18</v>
      </c>
      <c r="B20" s="44" t="s">
        <v>65</v>
      </c>
      <c r="C20" s="44" t="s">
        <v>66</v>
      </c>
      <c r="E20" s="45"/>
      <c r="F20" s="46"/>
      <c r="G20" s="45"/>
      <c r="H20" s="46"/>
      <c r="I20" s="45"/>
      <c r="J20" s="46"/>
      <c r="K20" s="47"/>
      <c r="L20" s="47"/>
      <c r="M20" s="47"/>
      <c r="N20" s="48"/>
      <c r="O20" s="49"/>
      <c r="P20" s="49"/>
      <c r="Q20" s="50"/>
      <c r="R20" s="49"/>
      <c r="S20" s="49"/>
      <c r="T20" s="49"/>
      <c r="U20" s="49"/>
      <c r="V20" s="49"/>
      <c r="W20" s="49"/>
      <c r="X20" s="49"/>
      <c r="Y20" s="49"/>
      <c r="Z20" s="52" t="n">
        <v>0.255527515369767</v>
      </c>
      <c r="AA20" s="22"/>
      <c r="AB20" s="22"/>
      <c r="AC20" s="22"/>
      <c r="AD20" s="22"/>
      <c r="AE20" s="22"/>
      <c r="AF20" s="22"/>
      <c r="AG20" s="22"/>
      <c r="AH20" s="22"/>
      <c r="AI20" s="22"/>
      <c r="AJ20" s="22"/>
      <c r="AK20" s="22"/>
      <c r="AL20" s="22"/>
      <c r="AM20" s="22"/>
      <c r="AN20" s="22"/>
      <c r="AO20" s="22"/>
    </row>
    <row r="21" customFormat="false" ht="19.3" hidden="false" customHeight="true" outlineLevel="0" collapsed="false">
      <c r="A21" s="43" t="n">
        <v>19</v>
      </c>
      <c r="B21" s="44" t="s">
        <v>67</v>
      </c>
      <c r="C21" s="44" t="s">
        <v>68</v>
      </c>
      <c r="E21" s="45"/>
      <c r="F21" s="46"/>
      <c r="G21" s="45"/>
      <c r="H21" s="46"/>
      <c r="I21" s="45"/>
      <c r="J21" s="46"/>
      <c r="K21" s="47"/>
      <c r="L21" s="47"/>
      <c r="M21" s="47"/>
      <c r="N21" s="48"/>
      <c r="O21" s="49"/>
      <c r="P21" s="49"/>
      <c r="Q21" s="50"/>
      <c r="R21" s="49"/>
      <c r="S21" s="49"/>
      <c r="T21" s="49"/>
      <c r="U21" s="49"/>
      <c r="V21" s="49"/>
      <c r="W21" s="49"/>
      <c r="X21" s="49"/>
      <c r="Y21" s="49"/>
      <c r="Z21" s="52" t="n">
        <v>0.718029511881823</v>
      </c>
      <c r="AA21" s="22"/>
      <c r="AB21" s="22"/>
      <c r="AC21" s="22"/>
      <c r="AD21" s="22"/>
      <c r="AE21" s="22"/>
      <c r="AF21" s="22"/>
      <c r="AG21" s="22"/>
      <c r="AH21" s="22"/>
      <c r="AI21" s="22"/>
      <c r="AJ21" s="22"/>
      <c r="AK21" s="22"/>
      <c r="AL21" s="22"/>
      <c r="AM21" s="22"/>
      <c r="AN21" s="22"/>
      <c r="AO21" s="22"/>
    </row>
    <row r="22" customFormat="false" ht="19.3" hidden="false" customHeight="true" outlineLevel="0" collapsed="false">
      <c r="A22" s="43" t="n">
        <v>20</v>
      </c>
      <c r="B22" s="44" t="s">
        <v>69</v>
      </c>
      <c r="C22" s="44" t="s">
        <v>70</v>
      </c>
      <c r="E22" s="45"/>
      <c r="F22" s="46"/>
      <c r="G22" s="45"/>
      <c r="H22" s="46"/>
      <c r="I22" s="45"/>
      <c r="J22" s="46"/>
      <c r="K22" s="47"/>
      <c r="L22" s="47"/>
      <c r="M22" s="47"/>
      <c r="N22" s="48"/>
      <c r="O22" s="49"/>
      <c r="P22" s="49"/>
      <c r="Q22" s="50"/>
      <c r="R22" s="49"/>
      <c r="S22" s="49"/>
      <c r="T22" s="49"/>
      <c r="U22" s="49"/>
      <c r="V22" s="49"/>
      <c r="W22" s="49"/>
      <c r="X22" s="49"/>
      <c r="Y22" s="49"/>
      <c r="Z22" s="52" t="n">
        <v>0.740738071307679</v>
      </c>
      <c r="AA22" s="22"/>
      <c r="AB22" s="22"/>
      <c r="AC22" s="22"/>
      <c r="AD22" s="22"/>
      <c r="AE22" s="22"/>
      <c r="AF22" s="22"/>
      <c r="AG22" s="22"/>
      <c r="AH22" s="22"/>
      <c r="AI22" s="22"/>
      <c r="AJ22" s="22"/>
      <c r="AK22" s="22"/>
      <c r="AL22" s="22"/>
      <c r="AM22" s="22"/>
      <c r="AN22" s="22"/>
      <c r="AO22" s="22"/>
    </row>
    <row r="23" customFormat="false" ht="19.3" hidden="false" customHeight="true" outlineLevel="0" collapsed="false">
      <c r="A23" s="43" t="n">
        <v>21</v>
      </c>
      <c r="B23" s="44" t="s">
        <v>71</v>
      </c>
      <c r="C23" s="44" t="s">
        <v>72</v>
      </c>
      <c r="E23" s="45"/>
      <c r="F23" s="46"/>
      <c r="G23" s="45"/>
      <c r="H23" s="46"/>
      <c r="I23" s="45"/>
      <c r="J23" s="46"/>
      <c r="K23" s="47"/>
      <c r="L23" s="47"/>
      <c r="M23" s="47"/>
      <c r="N23" s="48"/>
      <c r="O23" s="49"/>
      <c r="P23" s="49"/>
      <c r="Q23" s="50"/>
      <c r="R23" s="49"/>
      <c r="S23" s="49"/>
      <c r="T23" s="49"/>
      <c r="U23" s="49"/>
      <c r="V23" s="49"/>
      <c r="W23" s="49"/>
      <c r="X23" s="49"/>
      <c r="Y23" s="49"/>
      <c r="Z23" s="52" t="n">
        <v>0.296880137431284</v>
      </c>
      <c r="AA23" s="22"/>
      <c r="AB23" s="22"/>
      <c r="AC23" s="22"/>
      <c r="AD23" s="22"/>
      <c r="AE23" s="22"/>
      <c r="AF23" s="22"/>
      <c r="AG23" s="22"/>
      <c r="AH23" s="22"/>
      <c r="AI23" s="22"/>
      <c r="AJ23" s="22"/>
      <c r="AK23" s="22"/>
      <c r="AL23" s="22"/>
      <c r="AM23" s="22"/>
      <c r="AN23" s="22"/>
      <c r="AO23" s="22"/>
    </row>
    <row r="24" customFormat="false" ht="19.3" hidden="false" customHeight="true" outlineLevel="0" collapsed="false">
      <c r="A24" s="43" t="n">
        <v>22</v>
      </c>
      <c r="B24" s="44" t="s">
        <v>73</v>
      </c>
      <c r="C24" s="44" t="s">
        <v>74</v>
      </c>
      <c r="E24" s="45"/>
      <c r="F24" s="46"/>
      <c r="G24" s="45"/>
      <c r="H24" s="46"/>
      <c r="I24" s="45"/>
      <c r="J24" s="46"/>
      <c r="K24" s="47"/>
      <c r="L24" s="47"/>
      <c r="M24" s="47"/>
      <c r="N24" s="48"/>
      <c r="O24" s="49"/>
      <c r="P24" s="49"/>
      <c r="Q24" s="50"/>
      <c r="R24" s="49"/>
      <c r="S24" s="49"/>
      <c r="T24" s="49"/>
      <c r="U24" s="49"/>
      <c r="V24" s="49"/>
      <c r="W24" s="49"/>
      <c r="X24" s="49"/>
      <c r="Y24" s="49"/>
      <c r="Z24" s="52" t="n">
        <v>0.178516628871649</v>
      </c>
      <c r="AA24" s="22"/>
      <c r="AB24" s="22"/>
      <c r="AC24" s="22"/>
      <c r="AD24" s="22"/>
      <c r="AE24" s="22"/>
      <c r="AF24" s="22"/>
      <c r="AG24" s="22"/>
      <c r="AH24" s="22"/>
      <c r="AI24" s="22"/>
      <c r="AJ24" s="22"/>
      <c r="AK24" s="22"/>
      <c r="AL24" s="22"/>
      <c r="AM24" s="22"/>
      <c r="AN24" s="22"/>
      <c r="AO24" s="22"/>
    </row>
    <row r="25" customFormat="false" ht="19.3" hidden="false" customHeight="true" outlineLevel="0" collapsed="false">
      <c r="A25" s="43" t="n">
        <v>23</v>
      </c>
      <c r="B25" s="44" t="s">
        <v>75</v>
      </c>
      <c r="C25" s="44" t="s">
        <v>76</v>
      </c>
      <c r="E25" s="45"/>
      <c r="F25" s="46"/>
      <c r="G25" s="45"/>
      <c r="H25" s="46"/>
      <c r="I25" s="45"/>
      <c r="J25" s="46"/>
      <c r="K25" s="47"/>
      <c r="L25" s="47"/>
      <c r="M25" s="47"/>
      <c r="N25" s="48"/>
      <c r="O25" s="49"/>
      <c r="P25" s="49"/>
      <c r="Q25" s="50"/>
      <c r="R25" s="49"/>
      <c r="S25" s="49"/>
      <c r="T25" s="49"/>
      <c r="U25" s="49"/>
      <c r="V25" s="49"/>
      <c r="W25" s="49"/>
      <c r="X25" s="49"/>
      <c r="Y25" s="49"/>
      <c r="Z25" s="52" t="n">
        <v>0.825832010337562</v>
      </c>
      <c r="AA25" s="22"/>
      <c r="AB25" s="22"/>
      <c r="AC25" s="22"/>
      <c r="AD25" s="22"/>
      <c r="AE25" s="22"/>
      <c r="AF25" s="22"/>
      <c r="AG25" s="22"/>
      <c r="AH25" s="22"/>
      <c r="AI25" s="22"/>
      <c r="AJ25" s="22"/>
      <c r="AK25" s="22"/>
      <c r="AL25" s="22"/>
      <c r="AM25" s="22"/>
      <c r="AN25" s="22"/>
      <c r="AO25" s="22"/>
    </row>
    <row r="26" customFormat="false" ht="19.3" hidden="false" customHeight="true" outlineLevel="0" collapsed="false">
      <c r="A26" s="43" t="n">
        <v>24</v>
      </c>
      <c r="B26" s="44" t="s">
        <v>77</v>
      </c>
      <c r="C26" s="44" t="s">
        <v>78</v>
      </c>
      <c r="E26" s="45"/>
      <c r="F26" s="46"/>
      <c r="G26" s="45"/>
      <c r="H26" s="46"/>
      <c r="I26" s="45"/>
      <c r="J26" s="46"/>
      <c r="K26" s="47"/>
      <c r="L26" s="47"/>
      <c r="M26" s="47"/>
      <c r="N26" s="48"/>
      <c r="O26" s="49"/>
      <c r="P26" s="49"/>
      <c r="Q26" s="50"/>
      <c r="R26" s="49"/>
      <c r="S26" s="49"/>
      <c r="T26" s="49"/>
      <c r="U26" s="49"/>
      <c r="V26" s="49"/>
      <c r="W26" s="49"/>
      <c r="X26" s="49"/>
      <c r="Y26" s="49"/>
      <c r="Z26" s="52" t="n">
        <v>0.723244348316889</v>
      </c>
      <c r="AA26" s="22"/>
      <c r="AB26" s="22"/>
      <c r="AC26" s="22"/>
      <c r="AD26" s="22"/>
      <c r="AE26" s="22"/>
      <c r="AF26" s="22"/>
      <c r="AG26" s="22"/>
      <c r="AH26" s="22"/>
      <c r="AI26" s="22"/>
      <c r="AJ26" s="22"/>
      <c r="AK26" s="22"/>
      <c r="AL26" s="22"/>
      <c r="AM26" s="22"/>
      <c r="AN26" s="22"/>
      <c r="AO26" s="22"/>
    </row>
    <row r="27" customFormat="false" ht="19.3" hidden="false" customHeight="true" outlineLevel="0" collapsed="false">
      <c r="A27" s="43" t="n">
        <v>25</v>
      </c>
      <c r="B27" s="44" t="s">
        <v>79</v>
      </c>
      <c r="C27" s="44" t="s">
        <v>80</v>
      </c>
      <c r="E27" s="45"/>
      <c r="F27" s="46"/>
      <c r="G27" s="45"/>
      <c r="H27" s="46"/>
      <c r="I27" s="45"/>
      <c r="J27" s="46"/>
      <c r="K27" s="47"/>
      <c r="L27" s="47"/>
      <c r="M27" s="47"/>
      <c r="N27" s="48"/>
      <c r="O27" s="49"/>
      <c r="P27" s="49"/>
      <c r="Q27" s="50"/>
      <c r="R27" s="49"/>
      <c r="S27" s="49"/>
      <c r="T27" s="49"/>
      <c r="U27" s="49"/>
      <c r="V27" s="49"/>
      <c r="W27" s="49"/>
      <c r="X27" s="49"/>
      <c r="Y27" s="49"/>
      <c r="Z27" s="52" t="n">
        <v>0.075470240835706</v>
      </c>
      <c r="AA27" s="22"/>
      <c r="AB27" s="22"/>
      <c r="AC27" s="22"/>
      <c r="AD27" s="22"/>
      <c r="AE27" s="22"/>
      <c r="AF27" s="22"/>
      <c r="AG27" s="22"/>
      <c r="AH27" s="22"/>
      <c r="AI27" s="22"/>
      <c r="AJ27" s="22"/>
      <c r="AK27" s="22"/>
      <c r="AL27" s="22"/>
      <c r="AM27" s="22"/>
      <c r="AN27" s="22"/>
      <c r="AO27" s="22"/>
    </row>
    <row r="28" customFormat="false" ht="19.3" hidden="false" customHeight="true" outlineLevel="0" collapsed="false">
      <c r="A28" s="43" t="n">
        <v>26</v>
      </c>
      <c r="B28" s="44" t="s">
        <v>81</v>
      </c>
      <c r="C28" s="44" t="s">
        <v>82</v>
      </c>
      <c r="E28" s="45"/>
      <c r="F28" s="46"/>
      <c r="G28" s="45"/>
      <c r="H28" s="46"/>
      <c r="I28" s="45"/>
      <c r="J28" s="46"/>
      <c r="K28" s="47"/>
      <c r="L28" s="47"/>
      <c r="M28" s="47"/>
      <c r="N28" s="48"/>
      <c r="O28" s="49"/>
      <c r="P28" s="49"/>
      <c r="Q28" s="50"/>
      <c r="R28" s="49"/>
      <c r="S28" s="49"/>
      <c r="T28" s="49"/>
      <c r="U28" s="49"/>
      <c r="V28" s="49"/>
      <c r="W28" s="49"/>
      <c r="X28" s="49"/>
      <c r="Y28" s="49"/>
      <c r="Z28" s="52" t="n">
        <v>0.245155387813294</v>
      </c>
      <c r="AA28" s="22"/>
      <c r="AB28" s="22"/>
      <c r="AC28" s="22"/>
      <c r="AD28" s="22"/>
      <c r="AE28" s="22"/>
      <c r="AF28" s="22"/>
      <c r="AG28" s="22"/>
      <c r="AH28" s="22"/>
      <c r="AI28" s="22"/>
      <c r="AJ28" s="22"/>
      <c r="AK28" s="22"/>
      <c r="AL28" s="22"/>
      <c r="AM28" s="22"/>
      <c r="AN28" s="22"/>
      <c r="AO28" s="22"/>
    </row>
    <row r="29" customFormat="false" ht="19.3" hidden="false" customHeight="true" outlineLevel="0" collapsed="false">
      <c r="A29" s="43" t="n">
        <v>27</v>
      </c>
      <c r="B29" s="44" t="s">
        <v>83</v>
      </c>
      <c r="C29" s="44" t="s">
        <v>84</v>
      </c>
      <c r="E29" s="45"/>
      <c r="F29" s="46"/>
      <c r="G29" s="45"/>
      <c r="H29" s="46"/>
      <c r="I29" s="45"/>
      <c r="J29" s="46"/>
      <c r="K29" s="47"/>
      <c r="L29" s="47"/>
      <c r="M29" s="47"/>
      <c r="N29" s="48"/>
      <c r="O29" s="49"/>
      <c r="P29" s="49"/>
      <c r="Q29" s="50"/>
      <c r="R29" s="49"/>
      <c r="S29" s="49"/>
      <c r="T29" s="49"/>
      <c r="U29" s="49"/>
      <c r="V29" s="49"/>
      <c r="W29" s="49"/>
      <c r="X29" s="49"/>
      <c r="Y29" s="49"/>
      <c r="Z29" s="52" t="n">
        <v>0.502135444406573</v>
      </c>
      <c r="AA29" s="22"/>
      <c r="AB29" s="22"/>
      <c r="AC29" s="22"/>
      <c r="AD29" s="22"/>
      <c r="AE29" s="22"/>
      <c r="AF29" s="22"/>
      <c r="AG29" s="22"/>
      <c r="AH29" s="22"/>
      <c r="AI29" s="22"/>
      <c r="AJ29" s="22"/>
      <c r="AK29" s="22"/>
      <c r="AL29" s="22"/>
      <c r="AM29" s="22"/>
      <c r="AN29" s="22"/>
      <c r="AO29" s="22"/>
    </row>
    <row r="30" customFormat="false" ht="19.3" hidden="false" customHeight="true" outlineLevel="0" collapsed="false">
      <c r="A30" s="43" t="n">
        <v>28</v>
      </c>
      <c r="B30" s="44" t="s">
        <v>85</v>
      </c>
      <c r="C30" s="44" t="s">
        <v>86</v>
      </c>
      <c r="E30" s="45"/>
      <c r="F30" s="46"/>
      <c r="G30" s="45"/>
      <c r="H30" s="46"/>
      <c r="I30" s="45"/>
      <c r="J30" s="46"/>
      <c r="K30" s="47"/>
      <c r="L30" s="47"/>
      <c r="M30" s="47"/>
      <c r="N30" s="48"/>
      <c r="O30" s="49"/>
      <c r="P30" s="49"/>
      <c r="Q30" s="50"/>
      <c r="R30" s="49"/>
      <c r="S30" s="49"/>
      <c r="T30" s="49"/>
      <c r="U30" s="49"/>
      <c r="V30" s="49"/>
      <c r="W30" s="49"/>
      <c r="X30" s="49"/>
      <c r="Y30" s="49"/>
      <c r="Z30" s="52" t="n">
        <v>0.0884420865271357</v>
      </c>
      <c r="AA30" s="22"/>
      <c r="AB30" s="22"/>
      <c r="AC30" s="22"/>
      <c r="AD30" s="22"/>
      <c r="AE30" s="22"/>
      <c r="AF30" s="22"/>
      <c r="AG30" s="22"/>
      <c r="AH30" s="22"/>
      <c r="AI30" s="22"/>
      <c r="AJ30" s="22"/>
      <c r="AK30" s="22"/>
      <c r="AL30" s="22"/>
      <c r="AM30" s="22"/>
      <c r="AN30" s="22"/>
      <c r="AO30" s="22"/>
    </row>
    <row r="31" customFormat="false" ht="19.3" hidden="false" customHeight="true" outlineLevel="0" collapsed="false">
      <c r="A31" s="43" t="n">
        <v>29</v>
      </c>
      <c r="B31" s="44" t="s">
        <v>87</v>
      </c>
      <c r="C31" s="44" t="s">
        <v>88</v>
      </c>
      <c r="E31" s="45"/>
      <c r="F31" s="46"/>
      <c r="G31" s="45"/>
      <c r="H31" s="46"/>
      <c r="I31" s="45"/>
      <c r="J31" s="46"/>
      <c r="K31" s="47"/>
      <c r="L31" s="47"/>
      <c r="M31" s="47"/>
      <c r="N31" s="48"/>
      <c r="O31" s="49"/>
      <c r="P31" s="49"/>
      <c r="Q31" s="50"/>
      <c r="R31" s="49"/>
      <c r="S31" s="49"/>
      <c r="T31" s="49"/>
      <c r="U31" s="49"/>
      <c r="V31" s="49"/>
      <c r="W31" s="49"/>
      <c r="X31" s="49"/>
      <c r="Y31" s="49"/>
      <c r="Z31" s="52" t="n">
        <v>0.386440737581631</v>
      </c>
      <c r="AA31" s="22"/>
      <c r="AB31" s="22"/>
      <c r="AC31" s="22"/>
      <c r="AD31" s="22"/>
      <c r="AE31" s="22"/>
      <c r="AF31" s="22"/>
      <c r="AG31" s="22"/>
      <c r="AH31" s="22"/>
      <c r="AI31" s="22"/>
      <c r="AJ31" s="22"/>
      <c r="AK31" s="22"/>
      <c r="AL31" s="22"/>
      <c r="AM31" s="22"/>
      <c r="AN31" s="22"/>
      <c r="AO31" s="22"/>
    </row>
    <row r="32" customFormat="false" ht="19.3" hidden="false" customHeight="true" outlineLevel="0" collapsed="false">
      <c r="A32" s="43" t="n">
        <v>30</v>
      </c>
      <c r="B32" s="44" t="s">
        <v>89</v>
      </c>
      <c r="C32" s="44" t="s">
        <v>90</v>
      </c>
      <c r="E32" s="45"/>
      <c r="F32" s="46"/>
      <c r="G32" s="45"/>
      <c r="H32" s="46"/>
      <c r="I32" s="45"/>
      <c r="J32" s="46"/>
      <c r="K32" s="47"/>
      <c r="L32" s="47"/>
      <c r="M32" s="47"/>
      <c r="N32" s="48"/>
      <c r="O32" s="49"/>
      <c r="P32" s="49"/>
      <c r="Q32" s="50"/>
      <c r="R32" s="49"/>
      <c r="S32" s="49"/>
      <c r="T32" s="49"/>
      <c r="U32" s="49"/>
      <c r="V32" s="49"/>
      <c r="W32" s="49"/>
      <c r="X32" s="49"/>
      <c r="Y32" s="49"/>
      <c r="Z32" s="52" t="n">
        <v>0.921565552853845</v>
      </c>
      <c r="AA32" s="22"/>
      <c r="AB32" s="22"/>
      <c r="AC32" s="22"/>
      <c r="AD32" s="22"/>
      <c r="AE32" s="22"/>
      <c r="AF32" s="22"/>
      <c r="AG32" s="22"/>
      <c r="AH32" s="22"/>
      <c r="AI32" s="22"/>
      <c r="AJ32" s="22"/>
      <c r="AK32" s="22"/>
      <c r="AL32" s="22"/>
      <c r="AM32" s="22"/>
      <c r="AN32" s="22"/>
      <c r="AO32" s="22"/>
    </row>
    <row r="33" customFormat="false" ht="19.3" hidden="false" customHeight="true" outlineLevel="0" collapsed="false">
      <c r="A33" s="43" t="n">
        <v>31</v>
      </c>
      <c r="B33" s="44"/>
      <c r="C33" s="44"/>
      <c r="E33" s="45"/>
      <c r="F33" s="46"/>
      <c r="G33" s="45"/>
      <c r="H33" s="46"/>
      <c r="I33" s="45"/>
      <c r="J33" s="46"/>
      <c r="K33" s="47"/>
      <c r="L33" s="47"/>
      <c r="M33" s="47"/>
      <c r="N33" s="48"/>
      <c r="O33" s="49"/>
      <c r="P33" s="49"/>
      <c r="Q33" s="50"/>
      <c r="R33" s="49"/>
      <c r="S33" s="49"/>
      <c r="T33" s="49"/>
      <c r="U33" s="49"/>
      <c r="V33" s="49"/>
      <c r="W33" s="49"/>
      <c r="X33" s="49"/>
      <c r="Y33" s="49"/>
      <c r="Z33" s="52" t="n">
        <v>0.176860224428178</v>
      </c>
      <c r="AA33" s="22"/>
      <c r="AB33" s="22"/>
      <c r="AC33" s="22"/>
      <c r="AD33" s="22"/>
      <c r="AE33" s="22"/>
      <c r="AF33" s="22"/>
      <c r="AG33" s="22"/>
      <c r="AH33" s="22"/>
      <c r="AI33" s="22"/>
      <c r="AJ33" s="22"/>
      <c r="AK33" s="22"/>
      <c r="AL33" s="22"/>
      <c r="AM33" s="22"/>
      <c r="AN33" s="22"/>
      <c r="AO33" s="22"/>
    </row>
    <row r="34" customFormat="false" ht="17" hidden="false" customHeight="false" outlineLevel="0" collapsed="false">
      <c r="A34" s="22"/>
      <c r="B34" s="44"/>
      <c r="C34" s="22"/>
      <c r="E34" s="54"/>
      <c r="F34" s="55"/>
      <c r="G34" s="54"/>
      <c r="H34" s="55"/>
      <c r="I34" s="54"/>
      <c r="J34" s="55"/>
      <c r="K34" s="56"/>
      <c r="L34" s="56"/>
      <c r="M34" s="56"/>
      <c r="N34" s="22"/>
      <c r="O34" s="57"/>
      <c r="P34" s="49"/>
      <c r="Q34" s="58"/>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row>
    <row r="35" customFormat="false" ht="17" hidden="false" customHeight="false" outlineLevel="0" collapsed="false">
      <c r="A35" s="22"/>
      <c r="B35" s="44"/>
      <c r="C35" s="22"/>
      <c r="E35" s="54"/>
      <c r="F35" s="55"/>
      <c r="G35" s="54"/>
      <c r="H35" s="55"/>
      <c r="I35" s="54"/>
      <c r="J35" s="55"/>
      <c r="K35" s="56"/>
      <c r="L35" s="56"/>
      <c r="M35" s="56"/>
      <c r="N35" s="22"/>
      <c r="O35" s="57"/>
      <c r="P35" s="49"/>
      <c r="Q35" s="58"/>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row>
    <row r="36" customFormat="false" ht="17" hidden="false" customHeight="false" outlineLevel="0" collapsed="false">
      <c r="A36" s="22"/>
      <c r="B36" s="44"/>
      <c r="C36" s="22"/>
      <c r="E36" s="54"/>
      <c r="F36" s="55"/>
      <c r="G36" s="54"/>
      <c r="H36" s="55"/>
      <c r="I36" s="54"/>
      <c r="J36" s="55"/>
      <c r="K36" s="56"/>
      <c r="L36" s="56"/>
      <c r="M36" s="56"/>
      <c r="N36" s="22"/>
      <c r="O36" s="57"/>
      <c r="P36" s="49"/>
      <c r="Q36" s="58"/>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row>
    <row r="37" customFormat="false" ht="17" hidden="false" customHeight="false" outlineLevel="0" collapsed="false">
      <c r="A37" s="22"/>
      <c r="B37" s="44"/>
      <c r="C37" s="22"/>
      <c r="E37" s="54"/>
      <c r="F37" s="55"/>
      <c r="G37" s="54"/>
      <c r="H37" s="55"/>
      <c r="I37" s="54"/>
      <c r="J37" s="55"/>
      <c r="K37" s="56"/>
      <c r="L37" s="56"/>
      <c r="M37" s="56"/>
      <c r="N37" s="22"/>
      <c r="O37" s="57"/>
      <c r="P37" s="49"/>
      <c r="Q37" s="58"/>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row>
    <row r="38" customFormat="false" ht="17" hidden="false" customHeight="false" outlineLevel="0" collapsed="false">
      <c r="A38" s="22"/>
      <c r="B38" s="44"/>
      <c r="C38" s="22"/>
      <c r="E38" s="54"/>
      <c r="F38" s="55"/>
      <c r="G38" s="54"/>
      <c r="H38" s="55"/>
      <c r="I38" s="54"/>
      <c r="J38" s="55"/>
      <c r="K38" s="56"/>
      <c r="L38" s="56"/>
      <c r="M38" s="56"/>
      <c r="N38" s="22"/>
      <c r="O38" s="57"/>
      <c r="P38" s="49"/>
      <c r="Q38" s="58"/>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customFormat="false" ht="17" hidden="false" customHeight="false" outlineLevel="0" collapsed="false">
      <c r="A39" s="22"/>
      <c r="B39" s="44"/>
      <c r="C39" s="22"/>
      <c r="E39" s="54"/>
      <c r="F39" s="55"/>
      <c r="G39" s="54"/>
      <c r="H39" s="55"/>
      <c r="I39" s="54"/>
      <c r="J39" s="55"/>
      <c r="K39" s="56"/>
      <c r="L39" s="56"/>
      <c r="M39" s="56"/>
      <c r="N39" s="22"/>
      <c r="O39" s="57"/>
      <c r="P39" s="49"/>
      <c r="Q39" s="58"/>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row>
    <row r="40" customFormat="false" ht="17" hidden="false" customHeight="false" outlineLevel="0" collapsed="false">
      <c r="A40" s="22"/>
      <c r="B40" s="44"/>
      <c r="C40" s="22"/>
      <c r="E40" s="54"/>
      <c r="F40" s="55"/>
      <c r="G40" s="54"/>
      <c r="H40" s="55"/>
      <c r="I40" s="54"/>
      <c r="J40" s="55"/>
      <c r="K40" s="56"/>
      <c r="L40" s="56"/>
      <c r="M40" s="56"/>
      <c r="N40" s="22"/>
      <c r="O40" s="57"/>
      <c r="P40" s="49"/>
      <c r="Q40" s="58"/>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row>
    <row r="41" customFormat="false" ht="17" hidden="false" customHeight="false" outlineLevel="0" collapsed="false">
      <c r="A41" s="22"/>
      <c r="B41" s="44"/>
      <c r="C41" s="22"/>
      <c r="E41" s="54"/>
      <c r="F41" s="55"/>
      <c r="G41" s="54"/>
      <c r="H41" s="55"/>
      <c r="I41" s="54"/>
      <c r="J41" s="55"/>
      <c r="K41" s="56"/>
      <c r="L41" s="56"/>
      <c r="M41" s="56"/>
      <c r="N41" s="22"/>
      <c r="O41" s="57"/>
      <c r="P41" s="49"/>
      <c r="Q41" s="58"/>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row>
    <row r="42" customFormat="false" ht="17" hidden="false" customHeight="false" outlineLevel="0" collapsed="false">
      <c r="B42" s="44"/>
      <c r="F42" s="59"/>
      <c r="H42" s="59"/>
      <c r="J42" s="59"/>
      <c r="O42" s="9"/>
      <c r="P42" s="49"/>
      <c r="Q42" s="60"/>
    </row>
    <row r="43" customFormat="false" ht="17" hidden="false" customHeight="false" outlineLevel="0" collapsed="false">
      <c r="B43" s="44"/>
      <c r="F43" s="59"/>
      <c r="H43" s="59"/>
      <c r="J43" s="59"/>
      <c r="O43" s="9"/>
      <c r="P43" s="49"/>
      <c r="Q43" s="60"/>
    </row>
    <row r="44" customFormat="false" ht="17" hidden="false" customHeight="false" outlineLevel="0" collapsed="false">
      <c r="B44" s="44"/>
      <c r="F44" s="59"/>
      <c r="H44" s="59"/>
      <c r="J44" s="59"/>
      <c r="O44" s="9"/>
      <c r="P44" s="49"/>
      <c r="Q44" s="60"/>
    </row>
    <row r="45" customFormat="false" ht="17" hidden="false" customHeight="false" outlineLevel="0" collapsed="false">
      <c r="B45" s="44"/>
      <c r="F45" s="59"/>
      <c r="H45" s="59"/>
      <c r="J45" s="59"/>
      <c r="O45" s="9"/>
      <c r="P45" s="49"/>
      <c r="Q45" s="60"/>
    </row>
    <row r="46" customFormat="false" ht="12.8" hidden="false" customHeight="false" outlineLevel="0" collapsed="false">
      <c r="F46" s="59"/>
      <c r="H46" s="59"/>
      <c r="J46" s="59"/>
      <c r="O46" s="9"/>
      <c r="P46" s="49"/>
      <c r="Q46" s="60"/>
    </row>
    <row r="47" customFormat="false" ht="12.8" hidden="false" customHeight="false" outlineLevel="0" collapsed="false">
      <c r="F47" s="59"/>
      <c r="H47" s="59"/>
      <c r="J47" s="59"/>
      <c r="O47" s="9"/>
      <c r="P47" s="49"/>
      <c r="Q47" s="60"/>
    </row>
    <row r="48" customFormat="false" ht="12.8" hidden="false" customHeight="false" outlineLevel="0" collapsed="false">
      <c r="F48" s="59"/>
      <c r="H48" s="59"/>
      <c r="J48" s="59"/>
      <c r="O48" s="9"/>
      <c r="P48" s="49"/>
      <c r="Q48" s="60"/>
    </row>
    <row r="49" customFormat="false" ht="12.8" hidden="false" customHeight="false" outlineLevel="0" collapsed="false">
      <c r="F49" s="59"/>
      <c r="H49" s="59"/>
      <c r="J49" s="59"/>
      <c r="O49" s="9"/>
      <c r="P49" s="49"/>
      <c r="Q49" s="60"/>
    </row>
    <row r="50" customFormat="false" ht="12.8" hidden="false" customHeight="false" outlineLevel="0" collapsed="false">
      <c r="F50" s="59"/>
      <c r="H50" s="59"/>
      <c r="J50" s="59"/>
      <c r="O50" s="9"/>
      <c r="P50" s="49"/>
      <c r="Q50" s="60"/>
    </row>
    <row r="51" customFormat="false" ht="12.8" hidden="false" customHeight="false" outlineLevel="0" collapsed="false">
      <c r="F51" s="59"/>
      <c r="H51" s="59"/>
      <c r="J51" s="59"/>
      <c r="O51" s="9"/>
      <c r="P51" s="49"/>
      <c r="Q51" s="60"/>
    </row>
    <row r="52" customFormat="false" ht="12.8" hidden="false" customHeight="false" outlineLevel="0" collapsed="false">
      <c r="F52" s="59"/>
      <c r="H52" s="59"/>
      <c r="J52" s="59"/>
      <c r="O52" s="9"/>
      <c r="P52" s="49"/>
      <c r="Q52" s="60"/>
    </row>
    <row r="53" customFormat="false" ht="12.8" hidden="false" customHeight="false" outlineLevel="0" collapsed="false">
      <c r="F53" s="59"/>
      <c r="H53" s="59"/>
      <c r="J53" s="59"/>
      <c r="O53" s="9"/>
      <c r="P53" s="49"/>
      <c r="Q53" s="60"/>
    </row>
    <row r="54" customFormat="false" ht="12.8" hidden="false" customHeight="false" outlineLevel="0" collapsed="false">
      <c r="F54" s="59"/>
      <c r="H54" s="59"/>
      <c r="J54" s="59"/>
      <c r="O54" s="9"/>
      <c r="P54" s="49"/>
      <c r="Q54" s="60"/>
    </row>
    <row r="55" customFormat="false" ht="12.8" hidden="false" customHeight="false" outlineLevel="0" collapsed="false">
      <c r="F55" s="59"/>
      <c r="H55" s="59"/>
      <c r="J55" s="59"/>
      <c r="O55" s="9"/>
      <c r="P55" s="49"/>
      <c r="Q55" s="60"/>
    </row>
    <row r="56" customFormat="false" ht="12.8" hidden="false" customHeight="false" outlineLevel="0" collapsed="false">
      <c r="F56" s="59"/>
      <c r="H56" s="59"/>
      <c r="J56" s="59"/>
      <c r="O56" s="9"/>
      <c r="P56" s="49"/>
      <c r="Q56" s="60"/>
    </row>
    <row r="57" customFormat="false" ht="12.8" hidden="false" customHeight="false" outlineLevel="0" collapsed="false">
      <c r="F57" s="59"/>
      <c r="H57" s="59"/>
      <c r="J57" s="59"/>
      <c r="O57" s="9"/>
      <c r="P57" s="49"/>
      <c r="Q57" s="60"/>
    </row>
    <row r="58" customFormat="false" ht="12.8" hidden="false" customHeight="false" outlineLevel="0" collapsed="false">
      <c r="F58" s="59"/>
      <c r="H58" s="59"/>
      <c r="J58" s="59"/>
      <c r="O58" s="9"/>
      <c r="P58" s="49"/>
      <c r="Q58" s="60"/>
    </row>
    <row r="59" customFormat="false" ht="12.8" hidden="false" customHeight="false" outlineLevel="0" collapsed="false">
      <c r="F59" s="59"/>
      <c r="H59" s="59"/>
      <c r="J59" s="59"/>
      <c r="O59" s="9"/>
      <c r="P59" s="49"/>
      <c r="Q59" s="60"/>
    </row>
    <row r="60" customFormat="false" ht="12.8" hidden="false" customHeight="false" outlineLevel="0" collapsed="false">
      <c r="F60" s="59"/>
      <c r="H60" s="59"/>
      <c r="J60" s="59"/>
      <c r="O60" s="9"/>
      <c r="P60" s="49"/>
      <c r="Q60" s="60"/>
    </row>
    <row r="61" customFormat="false" ht="12.8" hidden="false" customHeight="false" outlineLevel="0" collapsed="false">
      <c r="F61" s="59"/>
      <c r="H61" s="59"/>
      <c r="J61" s="59"/>
      <c r="O61" s="9"/>
      <c r="P61" s="49"/>
      <c r="Q61" s="60"/>
    </row>
    <row r="62" customFormat="false" ht="12.8" hidden="false" customHeight="false" outlineLevel="0" collapsed="false">
      <c r="F62" s="59"/>
      <c r="H62" s="59"/>
      <c r="J62" s="59"/>
      <c r="O62" s="9"/>
      <c r="P62" s="49"/>
      <c r="Q62" s="60"/>
    </row>
    <row r="63" customFormat="false" ht="12.8" hidden="false" customHeight="false" outlineLevel="0" collapsed="false">
      <c r="F63" s="59"/>
      <c r="H63" s="59"/>
      <c r="J63" s="59"/>
      <c r="O63" s="9"/>
      <c r="P63" s="49"/>
      <c r="Q63" s="60"/>
    </row>
    <row r="64" customFormat="false" ht="12.8" hidden="false" customHeight="false" outlineLevel="0" collapsed="false">
      <c r="F64" s="59"/>
      <c r="H64" s="59"/>
      <c r="J64" s="59"/>
      <c r="O64" s="9"/>
      <c r="P64" s="49"/>
      <c r="Q64" s="60"/>
    </row>
    <row r="65" customFormat="false" ht="12.8" hidden="false" customHeight="false" outlineLevel="0" collapsed="false">
      <c r="F65" s="59"/>
      <c r="H65" s="59"/>
      <c r="J65" s="59"/>
      <c r="O65" s="9"/>
      <c r="P65" s="49"/>
      <c r="Q65" s="60"/>
    </row>
    <row r="66" customFormat="false" ht="12.8" hidden="false" customHeight="false" outlineLevel="0" collapsed="false">
      <c r="F66" s="59"/>
      <c r="H66" s="59"/>
      <c r="J66" s="59"/>
      <c r="O66" s="9"/>
      <c r="P66" s="49"/>
      <c r="Q66" s="60"/>
    </row>
    <row r="67" customFormat="false" ht="12.8" hidden="false" customHeight="false" outlineLevel="0" collapsed="false">
      <c r="F67" s="59"/>
      <c r="H67" s="59"/>
      <c r="J67" s="59"/>
      <c r="O67" s="9"/>
      <c r="P67" s="49"/>
      <c r="Q67" s="60"/>
    </row>
    <row r="68" customFormat="false" ht="12.8" hidden="false" customHeight="false" outlineLevel="0" collapsed="false">
      <c r="F68" s="59"/>
      <c r="H68" s="59"/>
      <c r="J68" s="59"/>
      <c r="O68" s="9"/>
      <c r="P68" s="49"/>
      <c r="Q68" s="60"/>
    </row>
    <row r="69" customFormat="false" ht="12.8" hidden="false" customHeight="false" outlineLevel="0" collapsed="false">
      <c r="F69" s="59"/>
      <c r="H69" s="59"/>
      <c r="J69" s="59"/>
      <c r="O69" s="9"/>
      <c r="P69" s="49"/>
      <c r="Q69" s="60"/>
    </row>
    <row r="70" customFormat="false" ht="12.8" hidden="false" customHeight="false" outlineLevel="0" collapsed="false">
      <c r="F70" s="59"/>
      <c r="H70" s="59"/>
      <c r="J70" s="59"/>
      <c r="O70" s="9"/>
      <c r="P70" s="49"/>
      <c r="Q70" s="60"/>
    </row>
    <row r="71" customFormat="false" ht="12.8" hidden="false" customHeight="false" outlineLevel="0" collapsed="false">
      <c r="F71" s="59"/>
      <c r="H71" s="59"/>
      <c r="J71" s="59"/>
      <c r="O71" s="9"/>
      <c r="P71" s="49"/>
      <c r="Q71" s="60"/>
    </row>
    <row r="72" customFormat="false" ht="12.8" hidden="false" customHeight="false" outlineLevel="0" collapsed="false">
      <c r="F72" s="59"/>
      <c r="H72" s="59"/>
      <c r="J72" s="59"/>
      <c r="O72" s="9"/>
      <c r="P72" s="49"/>
      <c r="Q72" s="60"/>
    </row>
    <row r="73" customFormat="false" ht="12.8" hidden="false" customHeight="false" outlineLevel="0" collapsed="false">
      <c r="F73" s="59"/>
      <c r="H73" s="59"/>
      <c r="J73" s="59"/>
      <c r="O73" s="9"/>
      <c r="P73" s="49"/>
      <c r="Q73" s="60"/>
    </row>
    <row r="74" customFormat="false" ht="12.8" hidden="false" customHeight="false" outlineLevel="0" collapsed="false">
      <c r="F74" s="59"/>
      <c r="H74" s="59"/>
      <c r="J74" s="59"/>
      <c r="O74" s="9"/>
      <c r="P74" s="49"/>
      <c r="Q74" s="60"/>
    </row>
    <row r="75" customFormat="false" ht="12.8" hidden="false" customHeight="false" outlineLevel="0" collapsed="false">
      <c r="F75" s="59"/>
      <c r="H75" s="59"/>
      <c r="J75" s="59"/>
      <c r="O75" s="9"/>
      <c r="P75" s="49"/>
      <c r="Q75" s="60"/>
    </row>
    <row r="76" customFormat="false" ht="12.8" hidden="false" customHeight="false" outlineLevel="0" collapsed="false">
      <c r="F76" s="59"/>
      <c r="H76" s="59"/>
      <c r="J76" s="59"/>
      <c r="O76" s="9"/>
      <c r="P76" s="49"/>
      <c r="Q76" s="60"/>
    </row>
    <row r="77" customFormat="false" ht="12.8" hidden="false" customHeight="false" outlineLevel="0" collapsed="false">
      <c r="F77" s="59"/>
      <c r="H77" s="59"/>
      <c r="J77" s="59"/>
      <c r="O77" s="9"/>
      <c r="P77" s="49"/>
      <c r="Q77" s="60"/>
    </row>
    <row r="78" customFormat="false" ht="12.8" hidden="false" customHeight="false" outlineLevel="0" collapsed="false">
      <c r="F78" s="59"/>
      <c r="H78" s="59"/>
      <c r="J78" s="59"/>
      <c r="O78" s="9"/>
      <c r="P78" s="49"/>
      <c r="Q78" s="60"/>
    </row>
    <row r="79" customFormat="false" ht="12.8" hidden="false" customHeight="false" outlineLevel="0" collapsed="false">
      <c r="F79" s="59"/>
      <c r="H79" s="59"/>
      <c r="J79" s="59"/>
      <c r="O79" s="9"/>
      <c r="P79" s="49"/>
      <c r="Q79" s="60"/>
    </row>
    <row r="80" customFormat="false" ht="12.8" hidden="false" customHeight="false" outlineLevel="0" collapsed="false">
      <c r="F80" s="59"/>
      <c r="H80" s="59"/>
      <c r="J80" s="59"/>
      <c r="O80" s="9"/>
      <c r="P80" s="49"/>
      <c r="Q80" s="60"/>
    </row>
    <row r="81" customFormat="false" ht="12.8" hidden="false" customHeight="false" outlineLevel="0" collapsed="false">
      <c r="F81" s="59"/>
      <c r="H81" s="59"/>
      <c r="J81" s="59"/>
      <c r="O81" s="9"/>
      <c r="P81" s="49"/>
      <c r="Q81" s="60"/>
    </row>
    <row r="82" customFormat="false" ht="12.8" hidden="false" customHeight="false" outlineLevel="0" collapsed="false">
      <c r="F82" s="59"/>
      <c r="H82" s="59"/>
      <c r="J82" s="59"/>
      <c r="O82" s="9"/>
      <c r="P82" s="49"/>
      <c r="Q82" s="60"/>
    </row>
    <row r="83" customFormat="false" ht="12.8" hidden="false" customHeight="false" outlineLevel="0" collapsed="false">
      <c r="F83" s="59"/>
      <c r="H83" s="59"/>
      <c r="J83" s="59"/>
      <c r="O83" s="9"/>
      <c r="P83" s="49"/>
      <c r="Q83" s="60"/>
    </row>
    <row r="84" customFormat="false" ht="12.8" hidden="false" customHeight="false" outlineLevel="0" collapsed="false">
      <c r="F84" s="59"/>
      <c r="H84" s="59"/>
      <c r="J84" s="59"/>
      <c r="O84" s="9"/>
      <c r="P84" s="49"/>
      <c r="Q84" s="60"/>
    </row>
    <row r="85" customFormat="false" ht="12.8" hidden="false" customHeight="false" outlineLevel="0" collapsed="false">
      <c r="F85" s="59"/>
      <c r="H85" s="59"/>
      <c r="J85" s="59"/>
      <c r="O85" s="9"/>
      <c r="P85" s="49"/>
      <c r="Q85" s="60"/>
    </row>
    <row r="86" customFormat="false" ht="12.8" hidden="false" customHeight="false" outlineLevel="0" collapsed="false">
      <c r="F86" s="59"/>
      <c r="H86" s="59"/>
      <c r="J86" s="59"/>
      <c r="O86" s="9"/>
      <c r="P86" s="49"/>
      <c r="Q86" s="60"/>
    </row>
    <row r="87" customFormat="false" ht="12.8" hidden="false" customHeight="false" outlineLevel="0" collapsed="false">
      <c r="F87" s="59"/>
      <c r="H87" s="59"/>
      <c r="J87" s="59"/>
      <c r="O87" s="9"/>
      <c r="P87" s="49"/>
      <c r="Q87" s="60"/>
    </row>
    <row r="88" customFormat="false" ht="12.8" hidden="false" customHeight="false" outlineLevel="0" collapsed="false">
      <c r="F88" s="59"/>
      <c r="H88" s="59"/>
      <c r="J88" s="59"/>
      <c r="O88" s="9"/>
      <c r="P88" s="49"/>
      <c r="Q88" s="60"/>
    </row>
    <row r="89" customFormat="false" ht="12.8" hidden="false" customHeight="false" outlineLevel="0" collapsed="false">
      <c r="F89" s="59"/>
      <c r="H89" s="59"/>
      <c r="J89" s="59"/>
      <c r="O89" s="9"/>
      <c r="P89" s="49"/>
      <c r="Q89" s="60"/>
    </row>
    <row r="90" customFormat="false" ht="12.8" hidden="false" customHeight="false" outlineLevel="0" collapsed="false">
      <c r="F90" s="59"/>
      <c r="H90" s="59"/>
      <c r="J90" s="59"/>
      <c r="O90" s="9"/>
      <c r="P90" s="49"/>
      <c r="Q90" s="60"/>
    </row>
    <row r="91" customFormat="false" ht="12.8" hidden="false" customHeight="false" outlineLevel="0" collapsed="false">
      <c r="F91" s="59"/>
      <c r="H91" s="59"/>
      <c r="J91" s="59"/>
      <c r="O91" s="9"/>
      <c r="P91" s="49"/>
      <c r="Q91" s="60"/>
    </row>
    <row r="92" customFormat="false" ht="12.8" hidden="false" customHeight="false" outlineLevel="0" collapsed="false">
      <c r="F92" s="59"/>
      <c r="H92" s="59"/>
      <c r="J92" s="59"/>
      <c r="O92" s="9"/>
      <c r="P92" s="49"/>
      <c r="Q92" s="60"/>
    </row>
    <row r="93" customFormat="false" ht="12.8" hidden="false" customHeight="false" outlineLevel="0" collapsed="false">
      <c r="F93" s="59"/>
      <c r="H93" s="59"/>
      <c r="J93" s="59"/>
      <c r="O93" s="9"/>
      <c r="P93" s="49"/>
      <c r="Q93" s="60"/>
    </row>
    <row r="94" customFormat="false" ht="12.8" hidden="false" customHeight="false" outlineLevel="0" collapsed="false">
      <c r="F94" s="59"/>
      <c r="H94" s="59"/>
      <c r="J94" s="59"/>
      <c r="O94" s="9"/>
      <c r="P94" s="49"/>
      <c r="Q94" s="60"/>
    </row>
    <row r="95" customFormat="false" ht="12.8" hidden="false" customHeight="false" outlineLevel="0" collapsed="false">
      <c r="F95" s="59"/>
      <c r="H95" s="59"/>
      <c r="J95" s="59"/>
      <c r="O95" s="9"/>
      <c r="P95" s="49"/>
      <c r="Q95" s="60"/>
    </row>
    <row r="96" customFormat="false" ht="12.8" hidden="false" customHeight="false" outlineLevel="0" collapsed="false">
      <c r="F96" s="59"/>
      <c r="H96" s="59"/>
      <c r="J96" s="59"/>
      <c r="O96" s="9"/>
      <c r="P96" s="49"/>
      <c r="Q96" s="60"/>
    </row>
    <row r="97" customFormat="false" ht="12.8" hidden="false" customHeight="false" outlineLevel="0" collapsed="false">
      <c r="F97" s="59"/>
      <c r="H97" s="59"/>
      <c r="J97" s="59"/>
      <c r="O97" s="9"/>
      <c r="P97" s="49"/>
      <c r="Q97" s="60"/>
    </row>
    <row r="98" customFormat="false" ht="12.8" hidden="false" customHeight="false" outlineLevel="0" collapsed="false">
      <c r="F98" s="59"/>
      <c r="H98" s="59"/>
      <c r="J98" s="59"/>
      <c r="O98" s="9"/>
      <c r="P98" s="49"/>
      <c r="Q98" s="60"/>
    </row>
    <row r="99" customFormat="false" ht="12.8" hidden="false" customHeight="false" outlineLevel="0" collapsed="false">
      <c r="F99" s="59"/>
      <c r="H99" s="59"/>
      <c r="J99" s="59"/>
      <c r="O99" s="9"/>
      <c r="P99" s="49"/>
      <c r="Q99" s="60"/>
    </row>
    <row r="100" customFormat="false" ht="12.8" hidden="false" customHeight="false" outlineLevel="0" collapsed="false">
      <c r="F100" s="59"/>
      <c r="H100" s="59"/>
      <c r="J100" s="59"/>
      <c r="O100" s="9"/>
      <c r="P100" s="49"/>
      <c r="Q100" s="60"/>
    </row>
    <row r="101" customFormat="false" ht="12.8" hidden="false" customHeight="false" outlineLevel="0" collapsed="false">
      <c r="F101" s="59"/>
      <c r="H101" s="59"/>
      <c r="J101" s="59"/>
      <c r="O101" s="9"/>
      <c r="P101" s="49"/>
      <c r="Q101" s="60"/>
    </row>
    <row r="102" customFormat="false" ht="12.8" hidden="false" customHeight="false" outlineLevel="0" collapsed="false">
      <c r="F102" s="59"/>
      <c r="H102" s="59"/>
      <c r="J102" s="59"/>
      <c r="O102" s="9"/>
      <c r="P102" s="49"/>
      <c r="Q102" s="60"/>
    </row>
    <row r="103" customFormat="false" ht="12.8" hidden="false" customHeight="false" outlineLevel="0" collapsed="false">
      <c r="F103" s="59"/>
      <c r="H103" s="59"/>
      <c r="J103" s="59"/>
      <c r="O103" s="9"/>
      <c r="P103" s="49"/>
      <c r="Q103" s="60"/>
    </row>
    <row r="104" customFormat="false" ht="12.8" hidden="false" customHeight="false" outlineLevel="0" collapsed="false">
      <c r="F104" s="59"/>
      <c r="H104" s="59"/>
      <c r="J104" s="59"/>
      <c r="O104" s="9"/>
      <c r="P104" s="49"/>
      <c r="Q104" s="60"/>
    </row>
    <row r="105" customFormat="false" ht="12.8" hidden="false" customHeight="false" outlineLevel="0" collapsed="false">
      <c r="F105" s="59"/>
      <c r="H105" s="59"/>
      <c r="J105" s="59"/>
      <c r="O105" s="9"/>
      <c r="P105" s="49"/>
      <c r="Q105" s="60"/>
    </row>
    <row r="106" customFormat="false" ht="12.8" hidden="false" customHeight="false" outlineLevel="0" collapsed="false">
      <c r="F106" s="59"/>
      <c r="H106" s="59"/>
      <c r="J106" s="59"/>
      <c r="O106" s="9"/>
      <c r="P106" s="49"/>
      <c r="Q106" s="60"/>
    </row>
    <row r="107" customFormat="false" ht="12.8" hidden="false" customHeight="false" outlineLevel="0" collapsed="false">
      <c r="F107" s="59"/>
      <c r="H107" s="59"/>
      <c r="J107" s="59"/>
      <c r="O107" s="9"/>
      <c r="P107" s="49"/>
      <c r="Q107" s="60"/>
    </row>
    <row r="108" customFormat="false" ht="12.8" hidden="false" customHeight="false" outlineLevel="0" collapsed="false">
      <c r="F108" s="59"/>
      <c r="H108" s="59"/>
      <c r="J108" s="59"/>
      <c r="O108" s="9"/>
      <c r="P108" s="49"/>
      <c r="Q108" s="60"/>
    </row>
    <row r="109" customFormat="false" ht="12.8" hidden="false" customHeight="false" outlineLevel="0" collapsed="false">
      <c r="F109" s="59"/>
      <c r="H109" s="59"/>
      <c r="J109" s="59"/>
      <c r="O109" s="9"/>
      <c r="P109" s="49"/>
      <c r="Q109" s="60"/>
    </row>
    <row r="110" customFormat="false" ht="12.8" hidden="false" customHeight="false" outlineLevel="0" collapsed="false">
      <c r="F110" s="59"/>
      <c r="H110" s="59"/>
      <c r="J110" s="59"/>
      <c r="O110" s="9"/>
      <c r="P110" s="49"/>
      <c r="Q110" s="60"/>
    </row>
    <row r="111" customFormat="false" ht="12.8" hidden="false" customHeight="false" outlineLevel="0" collapsed="false">
      <c r="F111" s="59"/>
      <c r="H111" s="59"/>
      <c r="J111" s="59"/>
      <c r="O111" s="9"/>
      <c r="P111" s="49"/>
      <c r="Q111" s="60"/>
    </row>
    <row r="112" customFormat="false" ht="12.8" hidden="false" customHeight="false" outlineLevel="0" collapsed="false">
      <c r="F112" s="59"/>
      <c r="H112" s="59"/>
      <c r="J112" s="59"/>
      <c r="O112" s="9"/>
      <c r="P112" s="49"/>
      <c r="Q112" s="60"/>
    </row>
    <row r="113" customFormat="false" ht="12.8" hidden="false" customHeight="false" outlineLevel="0" collapsed="false">
      <c r="F113" s="59"/>
      <c r="H113" s="59"/>
      <c r="J113" s="59"/>
      <c r="O113" s="9"/>
      <c r="P113" s="49"/>
      <c r="Q113" s="60"/>
    </row>
    <row r="114" customFormat="false" ht="12.8" hidden="false" customHeight="false" outlineLevel="0" collapsed="false">
      <c r="F114" s="59"/>
      <c r="H114" s="59"/>
      <c r="J114" s="59"/>
      <c r="O114" s="9"/>
      <c r="P114" s="49"/>
      <c r="Q114" s="60"/>
    </row>
    <row r="115" customFormat="false" ht="12.8" hidden="false" customHeight="false" outlineLevel="0" collapsed="false">
      <c r="F115" s="59"/>
      <c r="H115" s="59"/>
      <c r="J115" s="59"/>
      <c r="O115" s="9"/>
      <c r="P115" s="49"/>
      <c r="Q115" s="60"/>
    </row>
    <row r="116" customFormat="false" ht="12.8" hidden="false" customHeight="false" outlineLevel="0" collapsed="false">
      <c r="F116" s="59"/>
      <c r="H116" s="59"/>
      <c r="J116" s="59"/>
      <c r="O116" s="9"/>
      <c r="P116" s="49"/>
      <c r="Q116" s="60"/>
    </row>
    <row r="117" customFormat="false" ht="12.8" hidden="false" customHeight="false" outlineLevel="0" collapsed="false">
      <c r="F117" s="59"/>
      <c r="H117" s="59"/>
      <c r="J117" s="59"/>
      <c r="O117" s="9"/>
      <c r="P117" s="49"/>
      <c r="Q117" s="60"/>
    </row>
    <row r="118" customFormat="false" ht="12.8" hidden="false" customHeight="false" outlineLevel="0" collapsed="false">
      <c r="F118" s="59"/>
      <c r="H118" s="59"/>
      <c r="J118" s="59"/>
      <c r="O118" s="9"/>
      <c r="P118" s="49"/>
      <c r="Q118" s="60"/>
    </row>
    <row r="119" customFormat="false" ht="12.8" hidden="false" customHeight="false" outlineLevel="0" collapsed="false">
      <c r="F119" s="59"/>
      <c r="H119" s="59"/>
      <c r="J119" s="59"/>
      <c r="O119" s="9"/>
      <c r="P119" s="49"/>
      <c r="Q119" s="60"/>
    </row>
    <row r="120" customFormat="false" ht="12.8" hidden="false" customHeight="false" outlineLevel="0" collapsed="false">
      <c r="F120" s="59"/>
      <c r="H120" s="59"/>
      <c r="J120" s="59"/>
      <c r="O120" s="9"/>
      <c r="P120" s="49"/>
      <c r="Q120" s="60"/>
    </row>
    <row r="121" customFormat="false" ht="12.8" hidden="false" customHeight="false" outlineLevel="0" collapsed="false">
      <c r="F121" s="59"/>
      <c r="H121" s="59"/>
      <c r="J121" s="59"/>
      <c r="O121" s="9"/>
      <c r="P121" s="49"/>
      <c r="Q121" s="60"/>
    </row>
    <row r="122" customFormat="false" ht="12.8" hidden="false" customHeight="false" outlineLevel="0" collapsed="false">
      <c r="F122" s="59"/>
      <c r="H122" s="59"/>
      <c r="J122" s="59"/>
      <c r="O122" s="9"/>
      <c r="P122" s="49"/>
      <c r="Q122" s="60"/>
    </row>
    <row r="123" customFormat="false" ht="12.8" hidden="false" customHeight="false" outlineLevel="0" collapsed="false">
      <c r="F123" s="59"/>
      <c r="H123" s="59"/>
      <c r="J123" s="59"/>
      <c r="O123" s="9"/>
      <c r="P123" s="49"/>
      <c r="Q123" s="60"/>
    </row>
    <row r="124" customFormat="false" ht="12.8" hidden="false" customHeight="false" outlineLevel="0" collapsed="false">
      <c r="F124" s="59"/>
      <c r="H124" s="59"/>
      <c r="J124" s="59"/>
      <c r="O124" s="9"/>
      <c r="P124" s="49"/>
      <c r="Q124" s="60"/>
    </row>
    <row r="125" customFormat="false" ht="12.8" hidden="false" customHeight="false" outlineLevel="0" collapsed="false">
      <c r="F125" s="59"/>
      <c r="H125" s="59"/>
      <c r="J125" s="59"/>
      <c r="O125" s="9"/>
      <c r="P125" s="49"/>
      <c r="Q125" s="60"/>
    </row>
    <row r="126" customFormat="false" ht="12.8" hidden="false" customHeight="false" outlineLevel="0" collapsed="false">
      <c r="F126" s="59"/>
      <c r="H126" s="59"/>
      <c r="J126" s="59"/>
      <c r="O126" s="9"/>
      <c r="P126" s="49"/>
      <c r="Q126" s="60"/>
    </row>
    <row r="127" customFormat="false" ht="12.8" hidden="false" customHeight="false" outlineLevel="0" collapsed="false">
      <c r="F127" s="59"/>
      <c r="H127" s="59"/>
      <c r="J127" s="59"/>
      <c r="O127" s="9"/>
      <c r="P127" s="49"/>
      <c r="Q127" s="60"/>
    </row>
    <row r="128" customFormat="false" ht="12.8" hidden="false" customHeight="false" outlineLevel="0" collapsed="false">
      <c r="F128" s="59"/>
      <c r="H128" s="59"/>
      <c r="J128" s="59"/>
      <c r="O128" s="9"/>
      <c r="P128" s="49"/>
      <c r="Q128" s="60"/>
    </row>
    <row r="129" customFormat="false" ht="12.8" hidden="false" customHeight="false" outlineLevel="0" collapsed="false">
      <c r="F129" s="59"/>
      <c r="H129" s="59"/>
      <c r="J129" s="59"/>
      <c r="O129" s="9"/>
      <c r="P129" s="49"/>
      <c r="Q129" s="60"/>
    </row>
    <row r="130" customFormat="false" ht="12.8" hidden="false" customHeight="false" outlineLevel="0" collapsed="false">
      <c r="F130" s="59"/>
      <c r="H130" s="59"/>
      <c r="J130" s="59"/>
      <c r="O130" s="9"/>
      <c r="P130" s="49"/>
      <c r="Q130" s="60"/>
    </row>
    <row r="131" customFormat="false" ht="12.8" hidden="false" customHeight="false" outlineLevel="0" collapsed="false">
      <c r="F131" s="59"/>
      <c r="H131" s="59"/>
      <c r="J131" s="59"/>
      <c r="O131" s="9"/>
      <c r="P131" s="49"/>
      <c r="Q131" s="60"/>
    </row>
    <row r="132" customFormat="false" ht="12.8" hidden="false" customHeight="false" outlineLevel="0" collapsed="false">
      <c r="F132" s="59"/>
      <c r="H132" s="59"/>
      <c r="J132" s="59"/>
      <c r="O132" s="9"/>
      <c r="P132" s="49"/>
      <c r="Q132" s="60"/>
    </row>
    <row r="133" customFormat="false" ht="12.8" hidden="false" customHeight="false" outlineLevel="0" collapsed="false">
      <c r="F133" s="59"/>
      <c r="H133" s="59"/>
      <c r="J133" s="59"/>
      <c r="O133" s="9"/>
      <c r="P133" s="49"/>
      <c r="Q133" s="60"/>
    </row>
    <row r="134" customFormat="false" ht="12.8" hidden="false" customHeight="false" outlineLevel="0" collapsed="false">
      <c r="F134" s="59"/>
      <c r="H134" s="59"/>
      <c r="J134" s="59"/>
      <c r="O134" s="9"/>
      <c r="P134" s="49"/>
      <c r="Q134" s="60"/>
    </row>
    <row r="135" customFormat="false" ht="12.8" hidden="false" customHeight="false" outlineLevel="0" collapsed="false">
      <c r="F135" s="59"/>
      <c r="H135" s="59"/>
      <c r="J135" s="59"/>
      <c r="O135" s="9"/>
      <c r="P135" s="49"/>
      <c r="Q135" s="60"/>
    </row>
    <row r="136" customFormat="false" ht="12.8" hidden="false" customHeight="false" outlineLevel="0" collapsed="false">
      <c r="F136" s="59"/>
      <c r="H136" s="59"/>
      <c r="J136" s="59"/>
      <c r="O136" s="9"/>
      <c r="P136" s="49"/>
      <c r="Q136" s="60"/>
    </row>
    <row r="137" customFormat="false" ht="12.8" hidden="false" customHeight="false" outlineLevel="0" collapsed="false">
      <c r="F137" s="59"/>
      <c r="H137" s="59"/>
      <c r="J137" s="59"/>
      <c r="O137" s="9"/>
      <c r="P137" s="49"/>
      <c r="Q137" s="60"/>
    </row>
    <row r="138" customFormat="false" ht="12.8" hidden="false" customHeight="false" outlineLevel="0" collapsed="false">
      <c r="F138" s="59"/>
      <c r="H138" s="59"/>
      <c r="J138" s="59"/>
      <c r="O138" s="9"/>
      <c r="P138" s="49"/>
      <c r="Q138" s="60"/>
    </row>
    <row r="139" customFormat="false" ht="12.8" hidden="false" customHeight="false" outlineLevel="0" collapsed="false">
      <c r="F139" s="59"/>
      <c r="H139" s="59"/>
      <c r="J139" s="59"/>
      <c r="O139" s="9"/>
      <c r="P139" s="49"/>
      <c r="Q139" s="60"/>
    </row>
    <row r="140" customFormat="false" ht="12.8" hidden="false" customHeight="false" outlineLevel="0" collapsed="false">
      <c r="F140" s="59"/>
      <c r="H140" s="59"/>
      <c r="J140" s="59"/>
      <c r="O140" s="9"/>
      <c r="P140" s="49"/>
      <c r="Q140" s="60"/>
    </row>
    <row r="141" customFormat="false" ht="12.8" hidden="false" customHeight="false" outlineLevel="0" collapsed="false">
      <c r="F141" s="59"/>
      <c r="H141" s="59"/>
      <c r="J141" s="59"/>
      <c r="O141" s="9"/>
      <c r="P141" s="49"/>
      <c r="Q141" s="60"/>
    </row>
    <row r="142" customFormat="false" ht="12.8" hidden="false" customHeight="false" outlineLevel="0" collapsed="false">
      <c r="F142" s="59"/>
      <c r="H142" s="59"/>
      <c r="J142" s="59"/>
      <c r="O142" s="9"/>
      <c r="P142" s="49"/>
      <c r="Q142" s="60"/>
    </row>
    <row r="143" customFormat="false" ht="12.8" hidden="false" customHeight="false" outlineLevel="0" collapsed="false">
      <c r="F143" s="59"/>
      <c r="H143" s="59"/>
      <c r="J143" s="59"/>
      <c r="O143" s="9"/>
      <c r="P143" s="49"/>
      <c r="Q143" s="60"/>
    </row>
    <row r="144" customFormat="false" ht="12.8" hidden="false" customHeight="false" outlineLevel="0" collapsed="false">
      <c r="F144" s="59"/>
      <c r="H144" s="59"/>
      <c r="J144" s="59"/>
      <c r="O144" s="9"/>
      <c r="P144" s="49"/>
      <c r="Q144" s="60"/>
    </row>
    <row r="145" customFormat="false" ht="12.8" hidden="false" customHeight="false" outlineLevel="0" collapsed="false">
      <c r="F145" s="59"/>
      <c r="H145" s="59"/>
      <c r="J145" s="59"/>
      <c r="O145" s="9"/>
      <c r="P145" s="49"/>
      <c r="Q145" s="60"/>
    </row>
    <row r="146" customFormat="false" ht="12.8" hidden="false" customHeight="false" outlineLevel="0" collapsed="false">
      <c r="F146" s="59"/>
      <c r="H146" s="59"/>
      <c r="J146" s="59"/>
      <c r="O146" s="9"/>
      <c r="P146" s="49"/>
      <c r="Q146" s="60"/>
    </row>
    <row r="147" customFormat="false" ht="12.8" hidden="false" customHeight="false" outlineLevel="0" collapsed="false">
      <c r="F147" s="59"/>
      <c r="H147" s="59"/>
      <c r="J147" s="59"/>
      <c r="O147" s="9"/>
      <c r="P147" s="49"/>
      <c r="Q147" s="60"/>
    </row>
    <row r="148" customFormat="false" ht="12.8" hidden="false" customHeight="false" outlineLevel="0" collapsed="false">
      <c r="F148" s="59"/>
      <c r="H148" s="59"/>
      <c r="J148" s="59"/>
      <c r="O148" s="9"/>
      <c r="P148" s="49"/>
      <c r="Q148" s="60"/>
    </row>
    <row r="149" customFormat="false" ht="12.8" hidden="false" customHeight="false" outlineLevel="0" collapsed="false">
      <c r="F149" s="59"/>
      <c r="H149" s="59"/>
      <c r="J149" s="59"/>
      <c r="O149" s="9"/>
      <c r="P149" s="49"/>
      <c r="Q149" s="60"/>
    </row>
    <row r="150" customFormat="false" ht="12.8" hidden="false" customHeight="false" outlineLevel="0" collapsed="false">
      <c r="F150" s="59"/>
      <c r="H150" s="59"/>
      <c r="J150" s="59"/>
      <c r="O150" s="9"/>
      <c r="P150" s="49"/>
      <c r="Q150" s="60"/>
    </row>
    <row r="151" customFormat="false" ht="12.8" hidden="false" customHeight="false" outlineLevel="0" collapsed="false">
      <c r="F151" s="59"/>
      <c r="H151" s="59"/>
      <c r="J151" s="59"/>
      <c r="O151" s="9"/>
      <c r="P151" s="49"/>
      <c r="Q151" s="60"/>
    </row>
    <row r="152" customFormat="false" ht="12.8" hidden="false" customHeight="false" outlineLevel="0" collapsed="false">
      <c r="F152" s="59"/>
      <c r="H152" s="59"/>
      <c r="J152" s="59"/>
      <c r="O152" s="9"/>
      <c r="P152" s="49"/>
      <c r="Q152" s="60"/>
    </row>
    <row r="153" customFormat="false" ht="12.8" hidden="false" customHeight="false" outlineLevel="0" collapsed="false">
      <c r="F153" s="59"/>
      <c r="H153" s="59"/>
      <c r="J153" s="59"/>
      <c r="O153" s="9"/>
      <c r="P153" s="49"/>
      <c r="Q153" s="60"/>
    </row>
    <row r="154" customFormat="false" ht="12.8" hidden="false" customHeight="false" outlineLevel="0" collapsed="false">
      <c r="F154" s="59"/>
      <c r="H154" s="59"/>
      <c r="J154" s="59"/>
      <c r="O154" s="9"/>
      <c r="P154" s="49"/>
      <c r="Q154" s="60"/>
    </row>
    <row r="155" customFormat="false" ht="12.8" hidden="false" customHeight="false" outlineLevel="0" collapsed="false">
      <c r="F155" s="59"/>
      <c r="H155" s="59"/>
      <c r="J155" s="59"/>
      <c r="O155" s="9"/>
      <c r="P155" s="49"/>
      <c r="Q155" s="60"/>
    </row>
    <row r="156" customFormat="false" ht="12.8" hidden="false" customHeight="false" outlineLevel="0" collapsed="false">
      <c r="F156" s="59"/>
      <c r="H156" s="59"/>
      <c r="J156" s="59"/>
      <c r="O156" s="9"/>
      <c r="P156" s="49"/>
      <c r="Q156" s="60"/>
    </row>
    <row r="157" customFormat="false" ht="12.8" hidden="false" customHeight="false" outlineLevel="0" collapsed="false">
      <c r="F157" s="59"/>
      <c r="H157" s="59"/>
      <c r="J157" s="59"/>
      <c r="O157" s="9"/>
      <c r="P157" s="49"/>
      <c r="Q157" s="60"/>
    </row>
    <row r="158" customFormat="false" ht="12.8" hidden="false" customHeight="false" outlineLevel="0" collapsed="false">
      <c r="F158" s="59"/>
      <c r="H158" s="59"/>
      <c r="J158" s="59"/>
      <c r="O158" s="9"/>
      <c r="P158" s="49"/>
      <c r="Q158" s="60"/>
    </row>
    <row r="159" customFormat="false" ht="12.8" hidden="false" customHeight="false" outlineLevel="0" collapsed="false">
      <c r="F159" s="59"/>
      <c r="H159" s="59"/>
      <c r="J159" s="59"/>
      <c r="O159" s="9"/>
      <c r="P159" s="49"/>
      <c r="Q159" s="60"/>
    </row>
    <row r="160" customFormat="false" ht="12.8" hidden="false" customHeight="false" outlineLevel="0" collapsed="false">
      <c r="F160" s="59"/>
      <c r="H160" s="59"/>
      <c r="J160" s="59"/>
      <c r="O160" s="9"/>
      <c r="P160" s="49"/>
      <c r="Q160" s="60"/>
    </row>
    <row r="161" customFormat="false" ht="12.8" hidden="false" customHeight="false" outlineLevel="0" collapsed="false">
      <c r="F161" s="59"/>
      <c r="H161" s="59"/>
      <c r="J161" s="59"/>
      <c r="O161" s="9"/>
      <c r="P161" s="49"/>
      <c r="Q161" s="60"/>
    </row>
    <row r="162" customFormat="false" ht="12.8" hidden="false" customHeight="false" outlineLevel="0" collapsed="false">
      <c r="F162" s="59"/>
      <c r="H162" s="59"/>
      <c r="J162" s="59"/>
      <c r="O162" s="9"/>
      <c r="P162" s="49"/>
      <c r="Q162" s="60"/>
    </row>
    <row r="163" customFormat="false" ht="12.8" hidden="false" customHeight="false" outlineLevel="0" collapsed="false">
      <c r="F163" s="59"/>
      <c r="H163" s="59"/>
      <c r="J163" s="59"/>
      <c r="O163" s="9"/>
      <c r="P163" s="49"/>
      <c r="Q163" s="60"/>
    </row>
    <row r="164" customFormat="false" ht="12.8" hidden="false" customHeight="false" outlineLevel="0" collapsed="false">
      <c r="F164" s="59"/>
      <c r="H164" s="59"/>
      <c r="J164" s="59"/>
      <c r="O164" s="9"/>
      <c r="P164" s="49"/>
      <c r="Q164" s="60"/>
    </row>
    <row r="165" customFormat="false" ht="12.8" hidden="false" customHeight="false" outlineLevel="0" collapsed="false">
      <c r="F165" s="59"/>
      <c r="H165" s="59"/>
      <c r="J165" s="59"/>
      <c r="O165" s="9"/>
      <c r="P165" s="49"/>
      <c r="Q165" s="60"/>
    </row>
    <row r="166" customFormat="false" ht="12.8" hidden="false" customHeight="false" outlineLevel="0" collapsed="false">
      <c r="F166" s="59"/>
      <c r="H166" s="59"/>
      <c r="J166" s="59"/>
      <c r="O166" s="9"/>
      <c r="P166" s="49"/>
      <c r="Q166" s="60"/>
    </row>
    <row r="167" customFormat="false" ht="12.8" hidden="false" customHeight="false" outlineLevel="0" collapsed="false">
      <c r="F167" s="59"/>
      <c r="H167" s="59"/>
      <c r="J167" s="59"/>
      <c r="O167" s="9"/>
      <c r="P167" s="49"/>
      <c r="Q167" s="60"/>
    </row>
    <row r="168" customFormat="false" ht="12.8" hidden="false" customHeight="false" outlineLevel="0" collapsed="false">
      <c r="F168" s="59"/>
      <c r="H168" s="59"/>
      <c r="J168" s="59"/>
      <c r="O168" s="9"/>
      <c r="P168" s="49"/>
      <c r="Q168" s="60"/>
    </row>
    <row r="169" customFormat="false" ht="12.8" hidden="false" customHeight="false" outlineLevel="0" collapsed="false">
      <c r="F169" s="59"/>
      <c r="H169" s="59"/>
      <c r="J169" s="59"/>
      <c r="O169" s="9"/>
      <c r="P169" s="49"/>
      <c r="Q169" s="60"/>
    </row>
    <row r="170" customFormat="false" ht="12.8" hidden="false" customHeight="false" outlineLevel="0" collapsed="false">
      <c r="F170" s="59"/>
      <c r="H170" s="59"/>
      <c r="J170" s="59"/>
      <c r="O170" s="9"/>
      <c r="P170" s="49"/>
      <c r="Q170" s="60"/>
    </row>
    <row r="171" customFormat="false" ht="12.8" hidden="false" customHeight="false" outlineLevel="0" collapsed="false">
      <c r="F171" s="59"/>
      <c r="H171" s="59"/>
      <c r="J171" s="59"/>
      <c r="O171" s="9"/>
      <c r="P171" s="49"/>
      <c r="Q171" s="60"/>
    </row>
    <row r="172" customFormat="false" ht="12.8" hidden="false" customHeight="false" outlineLevel="0" collapsed="false">
      <c r="F172" s="59"/>
      <c r="H172" s="59"/>
      <c r="J172" s="59"/>
      <c r="O172" s="9"/>
      <c r="Q172" s="60"/>
    </row>
    <row r="173" customFormat="false" ht="12.8" hidden="false" customHeight="false" outlineLevel="0" collapsed="false">
      <c r="F173" s="59"/>
      <c r="H173" s="59"/>
      <c r="J173" s="59"/>
      <c r="O173" s="9"/>
      <c r="Q173" s="60"/>
    </row>
    <row r="174" customFormat="false" ht="12.8" hidden="false" customHeight="false" outlineLevel="0" collapsed="false">
      <c r="F174" s="59"/>
      <c r="H174" s="59"/>
      <c r="J174" s="59"/>
      <c r="O174" s="9"/>
      <c r="Q174" s="60"/>
    </row>
    <row r="175" customFormat="false" ht="12.8" hidden="false" customHeight="false" outlineLevel="0" collapsed="false">
      <c r="F175" s="59"/>
      <c r="H175" s="59"/>
      <c r="J175" s="59"/>
      <c r="O175" s="9"/>
      <c r="Q175" s="60"/>
    </row>
    <row r="176" customFormat="false" ht="12.8" hidden="false" customHeight="false" outlineLevel="0" collapsed="false">
      <c r="F176" s="59"/>
      <c r="H176" s="59"/>
      <c r="J176" s="59"/>
      <c r="O176" s="9"/>
      <c r="Q176" s="60"/>
    </row>
    <row r="177" customFormat="false" ht="12.8" hidden="false" customHeight="false" outlineLevel="0" collapsed="false">
      <c r="F177" s="59"/>
      <c r="H177" s="59"/>
      <c r="J177" s="59"/>
      <c r="O177" s="9"/>
      <c r="Q177" s="60"/>
    </row>
    <row r="178" customFormat="false" ht="12.8" hidden="false" customHeight="false" outlineLevel="0" collapsed="false">
      <c r="F178" s="59"/>
      <c r="H178" s="59"/>
      <c r="J178" s="59"/>
      <c r="O178" s="9"/>
      <c r="Q178" s="60"/>
    </row>
    <row r="179" customFormat="false" ht="12.8" hidden="false" customHeight="false" outlineLevel="0" collapsed="false">
      <c r="F179" s="59"/>
      <c r="H179" s="59"/>
      <c r="J179" s="59"/>
      <c r="O179" s="9"/>
      <c r="Q179" s="60"/>
    </row>
    <row r="180" customFormat="false" ht="12.8" hidden="false" customHeight="false" outlineLevel="0" collapsed="false">
      <c r="F180" s="59"/>
      <c r="H180" s="59"/>
      <c r="J180" s="59"/>
      <c r="O180" s="9"/>
      <c r="Q180" s="60"/>
    </row>
    <row r="181" customFormat="false" ht="12.8" hidden="false" customHeight="false" outlineLevel="0" collapsed="false">
      <c r="F181" s="59"/>
      <c r="H181" s="59"/>
      <c r="J181" s="59"/>
      <c r="O181" s="9"/>
      <c r="Q181" s="60"/>
    </row>
    <row r="182" customFormat="false" ht="12.8" hidden="false" customHeight="false" outlineLevel="0" collapsed="false">
      <c r="F182" s="59"/>
      <c r="H182" s="59"/>
      <c r="J182" s="59"/>
      <c r="O182" s="9"/>
      <c r="Q182" s="60"/>
    </row>
    <row r="183" customFormat="false" ht="12.8" hidden="false" customHeight="false" outlineLevel="0" collapsed="false">
      <c r="F183" s="59"/>
      <c r="H183" s="59"/>
      <c r="J183" s="59"/>
      <c r="O183" s="9"/>
      <c r="Q183" s="60"/>
    </row>
    <row r="184" customFormat="false" ht="12.8" hidden="false" customHeight="false" outlineLevel="0" collapsed="false">
      <c r="F184" s="59"/>
      <c r="H184" s="59"/>
      <c r="J184" s="59"/>
      <c r="O184" s="9"/>
      <c r="Q184" s="60"/>
    </row>
    <row r="185" customFormat="false" ht="12.8" hidden="false" customHeight="false" outlineLevel="0" collapsed="false">
      <c r="F185" s="59"/>
      <c r="H185" s="59"/>
      <c r="J185" s="59"/>
      <c r="O185" s="9"/>
      <c r="Q185" s="60"/>
    </row>
    <row r="186" customFormat="false" ht="12.8" hidden="false" customHeight="false" outlineLevel="0" collapsed="false">
      <c r="F186" s="59"/>
      <c r="H186" s="59"/>
      <c r="J186" s="59"/>
      <c r="O186" s="9"/>
      <c r="Q186" s="60"/>
    </row>
    <row r="187" customFormat="false" ht="12.8" hidden="false" customHeight="false" outlineLevel="0" collapsed="false">
      <c r="F187" s="59"/>
      <c r="H187" s="59"/>
      <c r="J187" s="59"/>
      <c r="O187" s="9"/>
      <c r="Q187" s="60"/>
    </row>
    <row r="188" customFormat="false" ht="12.8" hidden="false" customHeight="false" outlineLevel="0" collapsed="false">
      <c r="F188" s="59"/>
      <c r="H188" s="59"/>
      <c r="J188" s="59"/>
      <c r="O188" s="9"/>
      <c r="Q188" s="60"/>
    </row>
    <row r="189" customFormat="false" ht="12.8" hidden="false" customHeight="false" outlineLevel="0" collapsed="false">
      <c r="F189" s="59"/>
      <c r="H189" s="59"/>
      <c r="J189" s="59"/>
      <c r="O189" s="9"/>
      <c r="Q189" s="60"/>
    </row>
    <row r="190" customFormat="false" ht="12.8" hidden="false" customHeight="false" outlineLevel="0" collapsed="false">
      <c r="F190" s="59"/>
      <c r="H190" s="59"/>
      <c r="J190" s="59"/>
      <c r="O190" s="9"/>
      <c r="Q190" s="60"/>
    </row>
    <row r="191" customFormat="false" ht="12.8" hidden="false" customHeight="false" outlineLevel="0" collapsed="false">
      <c r="F191" s="59"/>
      <c r="H191" s="59"/>
      <c r="J191" s="59"/>
      <c r="O191" s="9"/>
      <c r="Q191" s="60"/>
    </row>
    <row r="192" customFormat="false" ht="12.8" hidden="false" customHeight="false" outlineLevel="0" collapsed="false">
      <c r="F192" s="59"/>
      <c r="H192" s="59"/>
      <c r="J192" s="59"/>
      <c r="O192" s="9"/>
      <c r="Q192" s="60"/>
    </row>
    <row r="193" customFormat="false" ht="12.8" hidden="false" customHeight="false" outlineLevel="0" collapsed="false">
      <c r="F193" s="59"/>
      <c r="H193" s="59"/>
      <c r="J193" s="59"/>
      <c r="O193" s="9"/>
      <c r="Q193" s="60"/>
    </row>
    <row r="194" customFormat="false" ht="12.8" hidden="false" customHeight="false" outlineLevel="0" collapsed="false">
      <c r="F194" s="59"/>
      <c r="H194" s="59"/>
      <c r="J194" s="59"/>
      <c r="O194" s="9"/>
      <c r="Q194" s="60"/>
    </row>
    <row r="195" customFormat="false" ht="12.8" hidden="false" customHeight="false" outlineLevel="0" collapsed="false">
      <c r="F195" s="59"/>
      <c r="H195" s="59"/>
      <c r="J195" s="59"/>
      <c r="O195" s="9"/>
      <c r="Q195" s="60"/>
    </row>
    <row r="196" customFormat="false" ht="12.8" hidden="false" customHeight="false" outlineLevel="0" collapsed="false">
      <c r="F196" s="59"/>
      <c r="H196" s="59"/>
      <c r="J196" s="59"/>
      <c r="O196" s="9"/>
      <c r="Q196" s="60"/>
    </row>
    <row r="197" customFormat="false" ht="12.8" hidden="false" customHeight="false" outlineLevel="0" collapsed="false">
      <c r="F197" s="59"/>
      <c r="H197" s="59"/>
      <c r="J197" s="59"/>
      <c r="O197" s="9"/>
      <c r="Q197" s="60"/>
    </row>
    <row r="198" customFormat="false" ht="12.8" hidden="false" customHeight="false" outlineLevel="0" collapsed="false">
      <c r="F198" s="59"/>
      <c r="H198" s="59"/>
      <c r="J198" s="59"/>
      <c r="O198" s="9"/>
      <c r="Q198" s="60"/>
    </row>
    <row r="199" customFormat="false" ht="12.8" hidden="false" customHeight="false" outlineLevel="0" collapsed="false">
      <c r="F199" s="59"/>
      <c r="H199" s="59"/>
      <c r="J199" s="59"/>
      <c r="O199" s="9"/>
      <c r="Q199" s="60"/>
    </row>
    <row r="200" customFormat="false" ht="12.8" hidden="false" customHeight="false" outlineLevel="0" collapsed="false">
      <c r="F200" s="59"/>
      <c r="H200" s="59"/>
      <c r="J200" s="59"/>
      <c r="O200" s="9"/>
      <c r="Q200" s="60"/>
    </row>
    <row r="201" customFormat="false" ht="12.8" hidden="false" customHeight="false" outlineLevel="0" collapsed="false">
      <c r="F201" s="59"/>
      <c r="H201" s="59"/>
      <c r="J201" s="59"/>
      <c r="O201" s="9"/>
      <c r="Q201" s="60"/>
    </row>
    <row r="202" customFormat="false" ht="12.8" hidden="false" customHeight="false" outlineLevel="0" collapsed="false">
      <c r="F202" s="59"/>
      <c r="H202" s="59"/>
      <c r="J202" s="59"/>
      <c r="O202" s="9"/>
      <c r="Q202" s="60"/>
    </row>
    <row r="203" customFormat="false" ht="12.8" hidden="false" customHeight="false" outlineLevel="0" collapsed="false">
      <c r="F203" s="59"/>
      <c r="H203" s="59"/>
      <c r="J203" s="59"/>
      <c r="O203" s="9"/>
      <c r="Q203" s="60"/>
    </row>
    <row r="204" customFormat="false" ht="12.8" hidden="false" customHeight="false" outlineLevel="0" collapsed="false">
      <c r="F204" s="59"/>
      <c r="H204" s="59"/>
      <c r="J204" s="59"/>
      <c r="O204" s="9"/>
      <c r="Q204" s="60"/>
    </row>
    <row r="205" customFormat="false" ht="12.8" hidden="false" customHeight="false" outlineLevel="0" collapsed="false">
      <c r="F205" s="59"/>
      <c r="H205" s="59"/>
      <c r="J205" s="59"/>
      <c r="O205" s="9"/>
      <c r="Q205" s="60"/>
    </row>
    <row r="206" customFormat="false" ht="12.8" hidden="false" customHeight="false" outlineLevel="0" collapsed="false">
      <c r="F206" s="59"/>
      <c r="H206" s="59"/>
      <c r="J206" s="59"/>
      <c r="O206" s="9"/>
      <c r="Q206" s="60"/>
    </row>
    <row r="207" customFormat="false" ht="12.8" hidden="false" customHeight="false" outlineLevel="0" collapsed="false">
      <c r="F207" s="59"/>
      <c r="H207" s="59"/>
      <c r="J207" s="59"/>
      <c r="O207" s="9"/>
      <c r="Q207" s="60"/>
    </row>
    <row r="208" customFormat="false" ht="12.8" hidden="false" customHeight="false" outlineLevel="0" collapsed="false">
      <c r="F208" s="59"/>
      <c r="H208" s="59"/>
      <c r="J208" s="59"/>
      <c r="O208" s="9"/>
      <c r="Q208" s="60"/>
    </row>
    <row r="209" customFormat="false" ht="12.8" hidden="false" customHeight="false" outlineLevel="0" collapsed="false">
      <c r="F209" s="59"/>
      <c r="H209" s="59"/>
      <c r="J209" s="59"/>
      <c r="O209" s="9"/>
      <c r="Q209" s="60"/>
    </row>
    <row r="210" customFormat="false" ht="12.8" hidden="false" customHeight="false" outlineLevel="0" collapsed="false">
      <c r="F210" s="59"/>
      <c r="H210" s="59"/>
      <c r="J210" s="59"/>
      <c r="O210" s="9"/>
      <c r="Q210" s="60"/>
    </row>
    <row r="211" customFormat="false" ht="12.8" hidden="false" customHeight="false" outlineLevel="0" collapsed="false">
      <c r="F211" s="59"/>
      <c r="H211" s="59"/>
      <c r="J211" s="59"/>
      <c r="O211" s="9"/>
      <c r="Q211" s="60"/>
    </row>
    <row r="212" customFormat="false" ht="12.8" hidden="false" customHeight="false" outlineLevel="0" collapsed="false">
      <c r="F212" s="59"/>
      <c r="H212" s="59"/>
      <c r="J212" s="59"/>
      <c r="O212" s="9"/>
      <c r="Q212" s="60"/>
    </row>
    <row r="213" customFormat="false" ht="12.8" hidden="false" customHeight="false" outlineLevel="0" collapsed="false">
      <c r="F213" s="59"/>
      <c r="H213" s="59"/>
      <c r="J213" s="59"/>
      <c r="O213" s="9"/>
      <c r="Q213" s="60"/>
    </row>
    <row r="214" customFormat="false" ht="12.8" hidden="false" customHeight="false" outlineLevel="0" collapsed="false">
      <c r="F214" s="59"/>
      <c r="H214" s="59"/>
      <c r="J214" s="59"/>
      <c r="O214" s="9"/>
      <c r="Q214" s="60"/>
    </row>
    <row r="215" customFormat="false" ht="12.8" hidden="false" customHeight="false" outlineLevel="0" collapsed="false">
      <c r="F215" s="59"/>
      <c r="H215" s="59"/>
      <c r="J215" s="59"/>
      <c r="O215" s="9"/>
      <c r="Q215" s="60"/>
    </row>
    <row r="216" customFormat="false" ht="12.8" hidden="false" customHeight="false" outlineLevel="0" collapsed="false">
      <c r="F216" s="59"/>
      <c r="H216" s="59"/>
      <c r="J216" s="59"/>
      <c r="O216" s="9"/>
      <c r="Q216" s="60"/>
    </row>
    <row r="217" customFormat="false" ht="12.8" hidden="false" customHeight="false" outlineLevel="0" collapsed="false">
      <c r="F217" s="59"/>
      <c r="H217" s="59"/>
      <c r="J217" s="59"/>
      <c r="O217" s="9"/>
      <c r="Q217" s="60"/>
    </row>
    <row r="218" customFormat="false" ht="12.8" hidden="false" customHeight="false" outlineLevel="0" collapsed="false">
      <c r="F218" s="59"/>
      <c r="H218" s="59"/>
      <c r="J218" s="59"/>
      <c r="O218" s="9"/>
      <c r="Q218" s="60"/>
    </row>
    <row r="219" customFormat="false" ht="12.8" hidden="false" customHeight="false" outlineLevel="0" collapsed="false">
      <c r="F219" s="59"/>
      <c r="H219" s="59"/>
      <c r="J219" s="59"/>
      <c r="O219" s="9"/>
      <c r="Q219" s="60"/>
    </row>
    <row r="220" customFormat="false" ht="12.8" hidden="false" customHeight="false" outlineLevel="0" collapsed="false">
      <c r="F220" s="59"/>
      <c r="H220" s="59"/>
      <c r="J220" s="59"/>
      <c r="O220" s="9"/>
      <c r="Q220" s="60"/>
    </row>
    <row r="221" customFormat="false" ht="12.8" hidden="false" customHeight="false" outlineLevel="0" collapsed="false">
      <c r="F221" s="59"/>
      <c r="H221" s="59"/>
      <c r="J221" s="59"/>
      <c r="O221" s="9"/>
      <c r="Q221" s="60"/>
    </row>
    <row r="222" customFormat="false" ht="12.8" hidden="false" customHeight="false" outlineLevel="0" collapsed="false">
      <c r="F222" s="59"/>
      <c r="H222" s="59"/>
      <c r="J222" s="59"/>
      <c r="O222" s="9"/>
      <c r="Q222" s="60"/>
    </row>
    <row r="223" customFormat="false" ht="12.8" hidden="false" customHeight="false" outlineLevel="0" collapsed="false">
      <c r="F223" s="59"/>
      <c r="H223" s="59"/>
      <c r="J223" s="59"/>
      <c r="O223" s="9"/>
      <c r="Q223" s="60"/>
    </row>
    <row r="224" customFormat="false" ht="12.8" hidden="false" customHeight="false" outlineLevel="0" collapsed="false">
      <c r="F224" s="59"/>
      <c r="H224" s="59"/>
      <c r="J224" s="59"/>
      <c r="O224" s="9"/>
      <c r="Q224" s="60"/>
    </row>
    <row r="225" customFormat="false" ht="12.8" hidden="false" customHeight="false" outlineLevel="0" collapsed="false">
      <c r="F225" s="59"/>
      <c r="H225" s="59"/>
      <c r="J225" s="59"/>
      <c r="O225" s="9"/>
      <c r="Q225" s="60"/>
    </row>
    <row r="226" customFormat="false" ht="12.8" hidden="false" customHeight="false" outlineLevel="0" collapsed="false">
      <c r="F226" s="59"/>
      <c r="H226" s="59"/>
      <c r="J226" s="59"/>
      <c r="O226" s="9"/>
      <c r="Q226" s="60"/>
    </row>
    <row r="227" customFormat="false" ht="12.8" hidden="false" customHeight="false" outlineLevel="0" collapsed="false">
      <c r="F227" s="59"/>
      <c r="H227" s="59"/>
      <c r="J227" s="59"/>
      <c r="O227" s="9"/>
      <c r="Q227" s="60"/>
    </row>
    <row r="228" customFormat="false" ht="12.8" hidden="false" customHeight="false" outlineLevel="0" collapsed="false">
      <c r="F228" s="59"/>
      <c r="H228" s="59"/>
      <c r="J228" s="59"/>
      <c r="O228" s="9"/>
      <c r="Q228" s="60"/>
    </row>
    <row r="229" customFormat="false" ht="12.8" hidden="false" customHeight="false" outlineLevel="0" collapsed="false">
      <c r="F229" s="59"/>
      <c r="H229" s="59"/>
      <c r="J229" s="59"/>
      <c r="O229" s="9"/>
      <c r="Q229" s="60"/>
    </row>
    <row r="230" customFormat="false" ht="12.8" hidden="false" customHeight="false" outlineLevel="0" collapsed="false">
      <c r="F230" s="59"/>
      <c r="H230" s="59"/>
      <c r="J230" s="59"/>
      <c r="O230" s="9"/>
      <c r="Q230" s="60"/>
    </row>
    <row r="231" customFormat="false" ht="12.8" hidden="false" customHeight="false" outlineLevel="0" collapsed="false">
      <c r="F231" s="59"/>
      <c r="H231" s="59"/>
      <c r="J231" s="59"/>
      <c r="O231" s="9"/>
      <c r="Q231" s="60"/>
    </row>
    <row r="232" customFormat="false" ht="12.8" hidden="false" customHeight="false" outlineLevel="0" collapsed="false">
      <c r="F232" s="59"/>
      <c r="H232" s="59"/>
      <c r="J232" s="59"/>
      <c r="O232" s="9"/>
      <c r="Q232" s="60"/>
    </row>
    <row r="233" customFormat="false" ht="12.8" hidden="false" customHeight="false" outlineLevel="0" collapsed="false">
      <c r="F233" s="59"/>
      <c r="H233" s="59"/>
      <c r="J233" s="59"/>
      <c r="O233" s="9"/>
      <c r="Q233" s="60"/>
    </row>
    <row r="234" customFormat="false" ht="12.8" hidden="false" customHeight="false" outlineLevel="0" collapsed="false">
      <c r="F234" s="59"/>
      <c r="H234" s="59"/>
      <c r="J234" s="59"/>
      <c r="O234" s="9"/>
      <c r="Q234" s="60"/>
    </row>
    <row r="235" customFormat="false" ht="12.8" hidden="false" customHeight="false" outlineLevel="0" collapsed="false">
      <c r="F235" s="59"/>
      <c r="H235" s="59"/>
      <c r="J235" s="59"/>
      <c r="O235" s="9"/>
      <c r="Q235" s="60"/>
    </row>
    <row r="236" customFormat="false" ht="12.8" hidden="false" customHeight="false" outlineLevel="0" collapsed="false">
      <c r="F236" s="59"/>
      <c r="H236" s="59"/>
      <c r="J236" s="59"/>
      <c r="O236" s="9"/>
      <c r="Q236" s="60"/>
    </row>
    <row r="237" customFormat="false" ht="12.8" hidden="false" customHeight="false" outlineLevel="0" collapsed="false">
      <c r="F237" s="59"/>
      <c r="H237" s="59"/>
      <c r="J237" s="59"/>
      <c r="O237" s="9"/>
      <c r="Q237" s="60"/>
    </row>
    <row r="238" customFormat="false" ht="12.8" hidden="false" customHeight="false" outlineLevel="0" collapsed="false">
      <c r="F238" s="59"/>
      <c r="H238" s="59"/>
      <c r="J238" s="59"/>
      <c r="O238" s="9"/>
      <c r="Q238" s="60"/>
    </row>
    <row r="239" customFormat="false" ht="12.8" hidden="false" customHeight="false" outlineLevel="0" collapsed="false">
      <c r="F239" s="59"/>
      <c r="H239" s="59"/>
      <c r="J239" s="59"/>
      <c r="O239" s="9"/>
      <c r="Q239" s="60"/>
    </row>
    <row r="240" customFormat="false" ht="12.8" hidden="false" customHeight="false" outlineLevel="0" collapsed="false">
      <c r="F240" s="59"/>
      <c r="H240" s="59"/>
      <c r="J240" s="59"/>
      <c r="O240" s="9"/>
      <c r="Q240" s="60"/>
    </row>
    <row r="241" customFormat="false" ht="12.8" hidden="false" customHeight="false" outlineLevel="0" collapsed="false">
      <c r="F241" s="59"/>
      <c r="H241" s="59"/>
      <c r="J241" s="59"/>
      <c r="O241" s="9"/>
      <c r="Q241" s="60"/>
    </row>
    <row r="242" customFormat="false" ht="12.8" hidden="false" customHeight="false" outlineLevel="0" collapsed="false">
      <c r="F242" s="59"/>
      <c r="H242" s="59"/>
      <c r="J242" s="59"/>
      <c r="O242" s="9"/>
      <c r="Q242" s="60"/>
    </row>
    <row r="243" customFormat="false" ht="12.8" hidden="false" customHeight="false" outlineLevel="0" collapsed="false">
      <c r="F243" s="59"/>
      <c r="H243" s="59"/>
      <c r="J243" s="59"/>
      <c r="O243" s="9"/>
      <c r="Q243" s="60"/>
    </row>
    <row r="244" customFormat="false" ht="12.8" hidden="false" customHeight="false" outlineLevel="0" collapsed="false">
      <c r="F244" s="59"/>
      <c r="H244" s="59"/>
      <c r="J244" s="59"/>
      <c r="O244" s="9"/>
      <c r="Q244" s="60"/>
    </row>
    <row r="245" customFormat="false" ht="12.8" hidden="false" customHeight="false" outlineLevel="0" collapsed="false">
      <c r="F245" s="59"/>
      <c r="H245" s="59"/>
      <c r="J245" s="59"/>
      <c r="O245" s="9"/>
      <c r="Q245" s="60"/>
    </row>
    <row r="246" customFormat="false" ht="12.8" hidden="false" customHeight="false" outlineLevel="0" collapsed="false">
      <c r="F246" s="59"/>
      <c r="H246" s="59"/>
      <c r="J246" s="59"/>
      <c r="O246" s="9"/>
      <c r="Q246" s="60"/>
    </row>
    <row r="247" customFormat="false" ht="12.8" hidden="false" customHeight="false" outlineLevel="0" collapsed="false">
      <c r="F247" s="59"/>
      <c r="H247" s="59"/>
      <c r="J247" s="59"/>
      <c r="O247" s="9"/>
      <c r="Q247" s="60"/>
    </row>
    <row r="248" customFormat="false" ht="12.8" hidden="false" customHeight="false" outlineLevel="0" collapsed="false">
      <c r="F248" s="59"/>
      <c r="H248" s="59"/>
      <c r="J248" s="59"/>
      <c r="O248" s="9"/>
      <c r="Q248" s="60"/>
    </row>
    <row r="249" customFormat="false" ht="12.8" hidden="false" customHeight="false" outlineLevel="0" collapsed="false">
      <c r="F249" s="59"/>
      <c r="H249" s="59"/>
      <c r="J249" s="59"/>
      <c r="O249" s="9"/>
      <c r="Q249" s="60"/>
    </row>
    <row r="250" customFormat="false" ht="12.8" hidden="false" customHeight="false" outlineLevel="0" collapsed="false">
      <c r="F250" s="59"/>
      <c r="H250" s="59"/>
      <c r="J250" s="59"/>
      <c r="O250" s="9"/>
      <c r="Q250" s="60"/>
    </row>
    <row r="251" customFormat="false" ht="12.8" hidden="false" customHeight="false" outlineLevel="0" collapsed="false">
      <c r="F251" s="59"/>
      <c r="H251" s="59"/>
      <c r="J251" s="59"/>
      <c r="O251" s="9"/>
      <c r="Q251" s="60"/>
    </row>
    <row r="252" customFormat="false" ht="12.8" hidden="false" customHeight="false" outlineLevel="0" collapsed="false">
      <c r="F252" s="59"/>
      <c r="H252" s="59"/>
      <c r="J252" s="59"/>
      <c r="O252" s="9"/>
      <c r="Q252" s="60"/>
    </row>
    <row r="253" customFormat="false" ht="12.8" hidden="false" customHeight="false" outlineLevel="0" collapsed="false">
      <c r="F253" s="59"/>
      <c r="H253" s="59"/>
      <c r="J253" s="59"/>
      <c r="O253" s="9"/>
      <c r="Q253" s="60"/>
    </row>
    <row r="254" customFormat="false" ht="12.8" hidden="false" customHeight="false" outlineLevel="0" collapsed="false">
      <c r="F254" s="59"/>
      <c r="H254" s="59"/>
      <c r="J254" s="59"/>
      <c r="O254" s="9"/>
      <c r="Q254" s="60"/>
    </row>
    <row r="255" customFormat="false" ht="12.8" hidden="false" customHeight="false" outlineLevel="0" collapsed="false">
      <c r="F255" s="59"/>
      <c r="H255" s="59"/>
      <c r="J255" s="59"/>
      <c r="O255" s="9"/>
      <c r="Q255" s="60"/>
    </row>
    <row r="256" customFormat="false" ht="12.8" hidden="false" customHeight="false" outlineLevel="0" collapsed="false">
      <c r="F256" s="59"/>
      <c r="H256" s="59"/>
      <c r="J256" s="59"/>
      <c r="O256" s="9"/>
      <c r="Q256" s="60"/>
    </row>
    <row r="257" customFormat="false" ht="12.8" hidden="false" customHeight="false" outlineLevel="0" collapsed="false">
      <c r="F257" s="59"/>
      <c r="H257" s="59"/>
      <c r="J257" s="59"/>
      <c r="O257" s="9"/>
      <c r="Q257" s="60"/>
    </row>
    <row r="258" customFormat="false" ht="12.8" hidden="false" customHeight="false" outlineLevel="0" collapsed="false">
      <c r="F258" s="59"/>
      <c r="H258" s="59"/>
      <c r="J258" s="59"/>
      <c r="O258" s="9"/>
      <c r="Q258" s="60"/>
    </row>
    <row r="259" customFormat="false" ht="12.8" hidden="false" customHeight="false" outlineLevel="0" collapsed="false">
      <c r="F259" s="59"/>
      <c r="H259" s="59"/>
      <c r="J259" s="59"/>
      <c r="O259" s="9"/>
      <c r="Q259" s="60"/>
    </row>
    <row r="260" customFormat="false" ht="12.8" hidden="false" customHeight="false" outlineLevel="0" collapsed="false">
      <c r="F260" s="59"/>
      <c r="H260" s="59"/>
      <c r="J260" s="59"/>
      <c r="O260" s="9"/>
      <c r="Q260" s="60"/>
    </row>
    <row r="261" customFormat="false" ht="12.8" hidden="false" customHeight="false" outlineLevel="0" collapsed="false">
      <c r="F261" s="59"/>
      <c r="H261" s="59"/>
      <c r="J261" s="59"/>
      <c r="O261" s="9"/>
      <c r="Q261" s="60"/>
    </row>
    <row r="262" customFormat="false" ht="12.8" hidden="false" customHeight="false" outlineLevel="0" collapsed="false">
      <c r="F262" s="59"/>
      <c r="H262" s="59"/>
      <c r="J262" s="59"/>
      <c r="O262" s="9"/>
      <c r="Q262" s="60"/>
    </row>
    <row r="263" customFormat="false" ht="12.8" hidden="false" customHeight="false" outlineLevel="0" collapsed="false">
      <c r="F263" s="59"/>
      <c r="H263" s="59"/>
      <c r="J263" s="59"/>
      <c r="O263" s="9"/>
      <c r="Q263" s="60"/>
    </row>
    <row r="264" customFormat="false" ht="12.8" hidden="false" customHeight="false" outlineLevel="0" collapsed="false">
      <c r="F264" s="59"/>
      <c r="H264" s="59"/>
      <c r="J264" s="59"/>
      <c r="O264" s="9"/>
      <c r="Q264" s="60"/>
    </row>
    <row r="265" customFormat="false" ht="12.8" hidden="false" customHeight="false" outlineLevel="0" collapsed="false">
      <c r="F265" s="59"/>
      <c r="H265" s="59"/>
      <c r="J265" s="59"/>
      <c r="O265" s="9"/>
      <c r="Q265" s="60"/>
    </row>
    <row r="266" customFormat="false" ht="12.8" hidden="false" customHeight="false" outlineLevel="0" collapsed="false">
      <c r="F266" s="59"/>
      <c r="H266" s="59"/>
      <c r="J266" s="59"/>
      <c r="O266" s="9"/>
      <c r="Q266" s="60"/>
    </row>
    <row r="267" customFormat="false" ht="12.8" hidden="false" customHeight="false" outlineLevel="0" collapsed="false">
      <c r="F267" s="59"/>
      <c r="H267" s="59"/>
      <c r="J267" s="59"/>
      <c r="O267" s="9"/>
      <c r="Q267" s="60"/>
    </row>
    <row r="268" customFormat="false" ht="12.8" hidden="false" customHeight="false" outlineLevel="0" collapsed="false">
      <c r="F268" s="59"/>
      <c r="H268" s="59"/>
      <c r="J268" s="59"/>
      <c r="O268" s="9"/>
      <c r="Q268" s="60"/>
    </row>
    <row r="269" customFormat="false" ht="12.8" hidden="false" customHeight="false" outlineLevel="0" collapsed="false">
      <c r="F269" s="59"/>
      <c r="H269" s="59"/>
      <c r="J269" s="59"/>
      <c r="O269" s="9"/>
      <c r="Q269" s="60"/>
    </row>
    <row r="270" customFormat="false" ht="12.8" hidden="false" customHeight="false" outlineLevel="0" collapsed="false">
      <c r="F270" s="59"/>
      <c r="H270" s="59"/>
      <c r="J270" s="59"/>
      <c r="O270" s="9"/>
      <c r="Q270" s="60"/>
    </row>
    <row r="271" customFormat="false" ht="12.8" hidden="false" customHeight="false" outlineLevel="0" collapsed="false">
      <c r="F271" s="59"/>
      <c r="H271" s="59"/>
      <c r="J271" s="59"/>
      <c r="O271" s="9"/>
      <c r="Q271" s="60"/>
    </row>
    <row r="272" customFormat="false" ht="12.8" hidden="false" customHeight="false" outlineLevel="0" collapsed="false">
      <c r="F272" s="59"/>
      <c r="H272" s="59"/>
      <c r="J272" s="59"/>
      <c r="O272" s="9"/>
      <c r="Q272" s="60"/>
    </row>
    <row r="273" customFormat="false" ht="12.8" hidden="false" customHeight="false" outlineLevel="0" collapsed="false">
      <c r="F273" s="59"/>
      <c r="H273" s="59"/>
      <c r="J273" s="59"/>
      <c r="O273" s="9"/>
      <c r="Q273" s="60"/>
    </row>
    <row r="274" customFormat="false" ht="12.8" hidden="false" customHeight="false" outlineLevel="0" collapsed="false">
      <c r="F274" s="59"/>
      <c r="H274" s="59"/>
      <c r="J274" s="59"/>
      <c r="O274" s="9"/>
      <c r="Q274" s="60"/>
    </row>
    <row r="275" customFormat="false" ht="12.8" hidden="false" customHeight="false" outlineLevel="0" collapsed="false">
      <c r="F275" s="59"/>
      <c r="H275" s="59"/>
      <c r="J275" s="59"/>
      <c r="O275" s="9"/>
      <c r="Q275" s="60"/>
    </row>
    <row r="276" customFormat="false" ht="12.8" hidden="false" customHeight="false" outlineLevel="0" collapsed="false">
      <c r="F276" s="59"/>
      <c r="H276" s="59"/>
      <c r="J276" s="59"/>
      <c r="O276" s="9"/>
      <c r="Q276" s="60"/>
    </row>
    <row r="277" customFormat="false" ht="12.8" hidden="false" customHeight="false" outlineLevel="0" collapsed="false">
      <c r="F277" s="59"/>
      <c r="H277" s="59"/>
      <c r="J277" s="59"/>
      <c r="O277" s="9"/>
      <c r="Q277" s="60"/>
    </row>
    <row r="278" customFormat="false" ht="12.8" hidden="false" customHeight="false" outlineLevel="0" collapsed="false">
      <c r="F278" s="59"/>
      <c r="H278" s="59"/>
      <c r="J278" s="59"/>
      <c r="O278" s="9"/>
      <c r="Q278" s="60"/>
    </row>
    <row r="279" customFormat="false" ht="12.8" hidden="false" customHeight="false" outlineLevel="0" collapsed="false">
      <c r="F279" s="59"/>
      <c r="H279" s="59"/>
      <c r="J279" s="59"/>
      <c r="O279" s="9"/>
      <c r="Q279" s="60"/>
    </row>
    <row r="280" customFormat="false" ht="12.8" hidden="false" customHeight="false" outlineLevel="0" collapsed="false">
      <c r="F280" s="59"/>
      <c r="H280" s="59"/>
      <c r="J280" s="59"/>
      <c r="O280" s="9"/>
      <c r="Q280" s="60"/>
    </row>
    <row r="281" customFormat="false" ht="12.8" hidden="false" customHeight="false" outlineLevel="0" collapsed="false">
      <c r="F281" s="59"/>
      <c r="H281" s="59"/>
      <c r="J281" s="59"/>
      <c r="O281" s="9"/>
      <c r="Q281" s="60"/>
    </row>
    <row r="282" customFormat="false" ht="12.8" hidden="false" customHeight="false" outlineLevel="0" collapsed="false">
      <c r="F282" s="59"/>
      <c r="H282" s="59"/>
      <c r="J282" s="59"/>
      <c r="O282" s="9"/>
      <c r="Q282" s="60"/>
    </row>
    <row r="283" customFormat="false" ht="12.8" hidden="false" customHeight="false" outlineLevel="0" collapsed="false">
      <c r="F283" s="59"/>
      <c r="H283" s="59"/>
      <c r="J283" s="59"/>
      <c r="O283" s="9"/>
      <c r="Q283" s="60"/>
    </row>
    <row r="284" customFormat="false" ht="12.8" hidden="false" customHeight="false" outlineLevel="0" collapsed="false">
      <c r="F284" s="59"/>
      <c r="H284" s="59"/>
      <c r="J284" s="59"/>
      <c r="O284" s="9"/>
      <c r="Q284" s="60"/>
    </row>
    <row r="285" customFormat="false" ht="12.8" hidden="false" customHeight="false" outlineLevel="0" collapsed="false">
      <c r="F285" s="59"/>
      <c r="H285" s="59"/>
      <c r="J285" s="59"/>
      <c r="O285" s="9"/>
      <c r="Q285" s="60"/>
    </row>
    <row r="286" customFormat="false" ht="12.8" hidden="false" customHeight="false" outlineLevel="0" collapsed="false">
      <c r="F286" s="59"/>
      <c r="H286" s="59"/>
      <c r="J286" s="59"/>
      <c r="O286" s="9"/>
      <c r="Q286" s="60"/>
    </row>
    <row r="287" customFormat="false" ht="12.8" hidden="false" customHeight="false" outlineLevel="0" collapsed="false">
      <c r="F287" s="59"/>
      <c r="H287" s="59"/>
      <c r="J287" s="59"/>
      <c r="O287" s="9"/>
      <c r="Q287" s="60"/>
    </row>
    <row r="288" customFormat="false" ht="12.8" hidden="false" customHeight="false" outlineLevel="0" collapsed="false">
      <c r="F288" s="59"/>
      <c r="H288" s="59"/>
      <c r="J288" s="59"/>
      <c r="O288" s="9"/>
      <c r="Q288" s="60"/>
    </row>
    <row r="289" customFormat="false" ht="12.8" hidden="false" customHeight="false" outlineLevel="0" collapsed="false">
      <c r="F289" s="59"/>
      <c r="H289" s="59"/>
      <c r="J289" s="59"/>
      <c r="O289" s="9"/>
      <c r="Q289" s="60"/>
    </row>
    <row r="290" customFormat="false" ht="12.8" hidden="false" customHeight="false" outlineLevel="0" collapsed="false">
      <c r="F290" s="59"/>
      <c r="H290" s="59"/>
      <c r="J290" s="59"/>
      <c r="O290" s="9"/>
      <c r="Q290" s="60"/>
    </row>
    <row r="291" customFormat="false" ht="12.8" hidden="false" customHeight="false" outlineLevel="0" collapsed="false">
      <c r="F291" s="59"/>
      <c r="H291" s="59"/>
      <c r="J291" s="59"/>
      <c r="O291" s="9"/>
      <c r="Q291" s="60"/>
    </row>
    <row r="292" customFormat="false" ht="12.8" hidden="false" customHeight="false" outlineLevel="0" collapsed="false">
      <c r="F292" s="59"/>
      <c r="H292" s="59"/>
      <c r="J292" s="59"/>
      <c r="O292" s="9"/>
      <c r="Q292" s="60"/>
    </row>
    <row r="293" customFormat="false" ht="12.8" hidden="false" customHeight="false" outlineLevel="0" collapsed="false">
      <c r="F293" s="59"/>
      <c r="H293" s="59"/>
      <c r="J293" s="59"/>
      <c r="O293" s="9"/>
      <c r="Q293" s="60"/>
    </row>
    <row r="294" customFormat="false" ht="12.8" hidden="false" customHeight="false" outlineLevel="0" collapsed="false">
      <c r="F294" s="59"/>
      <c r="H294" s="59"/>
      <c r="J294" s="59"/>
      <c r="O294" s="9"/>
      <c r="Q294" s="60"/>
    </row>
    <row r="295" customFormat="false" ht="12.8" hidden="false" customHeight="false" outlineLevel="0" collapsed="false">
      <c r="F295" s="59"/>
      <c r="H295" s="59"/>
      <c r="J295" s="59"/>
      <c r="O295" s="9"/>
      <c r="Q295" s="60"/>
    </row>
    <row r="296" customFormat="false" ht="12.8" hidden="false" customHeight="false" outlineLevel="0" collapsed="false">
      <c r="F296" s="59"/>
      <c r="H296" s="59"/>
      <c r="J296" s="59"/>
      <c r="O296" s="9"/>
      <c r="Q296" s="60"/>
    </row>
    <row r="297" customFormat="false" ht="12.8" hidden="false" customHeight="false" outlineLevel="0" collapsed="false">
      <c r="F297" s="59"/>
      <c r="H297" s="59"/>
      <c r="J297" s="59"/>
      <c r="O297" s="9"/>
      <c r="Q297" s="60"/>
    </row>
    <row r="298" customFormat="false" ht="12.8" hidden="false" customHeight="false" outlineLevel="0" collapsed="false">
      <c r="F298" s="59"/>
      <c r="H298" s="59"/>
      <c r="J298" s="59"/>
      <c r="O298" s="9"/>
      <c r="Q298" s="60"/>
    </row>
    <row r="299" customFormat="false" ht="12.8" hidden="false" customHeight="false" outlineLevel="0" collapsed="false">
      <c r="F299" s="59"/>
      <c r="H299" s="59"/>
      <c r="J299" s="59"/>
      <c r="O299" s="9"/>
      <c r="Q299" s="60"/>
    </row>
    <row r="300" customFormat="false" ht="12.8" hidden="false" customHeight="false" outlineLevel="0" collapsed="false">
      <c r="F300" s="59"/>
      <c r="H300" s="59"/>
      <c r="J300" s="59"/>
      <c r="O300" s="9"/>
      <c r="Q300" s="60"/>
    </row>
    <row r="301" customFormat="false" ht="12.8" hidden="false" customHeight="false" outlineLevel="0" collapsed="false">
      <c r="F301" s="59"/>
      <c r="H301" s="59"/>
      <c r="J301" s="59"/>
      <c r="O301" s="9"/>
      <c r="Q301" s="60"/>
    </row>
    <row r="302" customFormat="false" ht="12.8" hidden="false" customHeight="false" outlineLevel="0" collapsed="false">
      <c r="F302" s="59"/>
      <c r="H302" s="59"/>
      <c r="J302" s="59"/>
      <c r="O302" s="9"/>
      <c r="Q302" s="60"/>
    </row>
    <row r="303" customFormat="false" ht="12.8" hidden="false" customHeight="false" outlineLevel="0" collapsed="false">
      <c r="F303" s="59"/>
      <c r="H303" s="59"/>
      <c r="J303" s="59"/>
      <c r="O303" s="9"/>
      <c r="Q303" s="60"/>
    </row>
    <row r="304" customFormat="false" ht="12.8" hidden="false" customHeight="false" outlineLevel="0" collapsed="false">
      <c r="F304" s="59"/>
      <c r="H304" s="59"/>
      <c r="J304" s="59"/>
      <c r="O304" s="9"/>
      <c r="Q304" s="60"/>
    </row>
    <row r="305" customFormat="false" ht="12.8" hidden="false" customHeight="false" outlineLevel="0" collapsed="false">
      <c r="F305" s="59"/>
      <c r="H305" s="59"/>
      <c r="J305" s="59"/>
      <c r="O305" s="9"/>
      <c r="Q305" s="60"/>
    </row>
    <row r="306" customFormat="false" ht="12.8" hidden="false" customHeight="false" outlineLevel="0" collapsed="false">
      <c r="F306" s="59"/>
      <c r="H306" s="59"/>
      <c r="J306" s="59"/>
      <c r="O306" s="9"/>
      <c r="Q306" s="60"/>
    </row>
    <row r="307" customFormat="false" ht="12.8" hidden="false" customHeight="false" outlineLevel="0" collapsed="false">
      <c r="F307" s="59"/>
      <c r="H307" s="59"/>
      <c r="J307" s="59"/>
      <c r="O307" s="9"/>
      <c r="Q307" s="60"/>
    </row>
    <row r="308" customFormat="false" ht="12.8" hidden="false" customHeight="false" outlineLevel="0" collapsed="false">
      <c r="F308" s="59"/>
      <c r="H308" s="59"/>
      <c r="J308" s="59"/>
      <c r="O308" s="9"/>
      <c r="Q308" s="60"/>
    </row>
    <row r="309" customFormat="false" ht="12.8" hidden="false" customHeight="false" outlineLevel="0" collapsed="false">
      <c r="F309" s="59"/>
      <c r="H309" s="59"/>
      <c r="J309" s="59"/>
      <c r="O309" s="9"/>
      <c r="Q309" s="60"/>
    </row>
    <row r="310" customFormat="false" ht="12.8" hidden="false" customHeight="false" outlineLevel="0" collapsed="false">
      <c r="F310" s="59"/>
      <c r="H310" s="59"/>
      <c r="J310" s="59"/>
      <c r="O310" s="9"/>
      <c r="Q310" s="60"/>
    </row>
    <row r="311" customFormat="false" ht="12.8" hidden="false" customHeight="false" outlineLevel="0" collapsed="false">
      <c r="F311" s="59"/>
      <c r="H311" s="59"/>
      <c r="J311" s="59"/>
      <c r="O311" s="9"/>
      <c r="Q311" s="60"/>
    </row>
    <row r="312" customFormat="false" ht="12.8" hidden="false" customHeight="false" outlineLevel="0" collapsed="false">
      <c r="F312" s="59"/>
      <c r="H312" s="59"/>
      <c r="J312" s="59"/>
      <c r="O312" s="9"/>
      <c r="Q312" s="60"/>
    </row>
    <row r="313" customFormat="false" ht="12.8" hidden="false" customHeight="false" outlineLevel="0" collapsed="false">
      <c r="F313" s="59"/>
      <c r="H313" s="59"/>
      <c r="J313" s="59"/>
      <c r="O313" s="9"/>
      <c r="Q313" s="60"/>
    </row>
    <row r="314" customFormat="false" ht="12.8" hidden="false" customHeight="false" outlineLevel="0" collapsed="false">
      <c r="F314" s="59"/>
      <c r="H314" s="59"/>
      <c r="J314" s="59"/>
      <c r="O314" s="9"/>
      <c r="Q314" s="60"/>
    </row>
    <row r="315" customFormat="false" ht="12.8" hidden="false" customHeight="false" outlineLevel="0" collapsed="false">
      <c r="F315" s="59"/>
      <c r="H315" s="59"/>
      <c r="J315" s="59"/>
      <c r="O315" s="9"/>
      <c r="Q315" s="60"/>
    </row>
    <row r="316" customFormat="false" ht="12.8" hidden="false" customHeight="false" outlineLevel="0" collapsed="false">
      <c r="F316" s="59"/>
      <c r="H316" s="59"/>
      <c r="J316" s="59"/>
      <c r="O316" s="9"/>
      <c r="Q316" s="60"/>
    </row>
    <row r="317" customFormat="false" ht="12.8" hidden="false" customHeight="false" outlineLevel="0" collapsed="false">
      <c r="F317" s="59"/>
      <c r="H317" s="59"/>
      <c r="J317" s="59"/>
      <c r="O317" s="9"/>
      <c r="Q317" s="60"/>
    </row>
    <row r="318" customFormat="false" ht="12.8" hidden="false" customHeight="false" outlineLevel="0" collapsed="false">
      <c r="F318" s="59"/>
      <c r="H318" s="59"/>
      <c r="J318" s="59"/>
      <c r="O318" s="9"/>
      <c r="Q318" s="60"/>
    </row>
    <row r="319" customFormat="false" ht="12.8" hidden="false" customHeight="false" outlineLevel="0" collapsed="false">
      <c r="F319" s="59"/>
      <c r="H319" s="59"/>
      <c r="J319" s="59"/>
      <c r="O319" s="9"/>
      <c r="Q319" s="60"/>
    </row>
    <row r="320" customFormat="false" ht="12.8" hidden="false" customHeight="false" outlineLevel="0" collapsed="false">
      <c r="F320" s="59"/>
      <c r="H320" s="59"/>
      <c r="J320" s="59"/>
      <c r="O320" s="9"/>
      <c r="Q320" s="60"/>
    </row>
    <row r="321" customFormat="false" ht="12.8" hidden="false" customHeight="false" outlineLevel="0" collapsed="false">
      <c r="F321" s="59"/>
      <c r="H321" s="59"/>
      <c r="J321" s="59"/>
      <c r="O321" s="9"/>
      <c r="Q321" s="60"/>
    </row>
    <row r="322" customFormat="false" ht="12.8" hidden="false" customHeight="false" outlineLevel="0" collapsed="false">
      <c r="F322" s="59"/>
      <c r="H322" s="59"/>
      <c r="J322" s="59"/>
      <c r="O322" s="9"/>
      <c r="Q322" s="60"/>
    </row>
    <row r="323" customFormat="false" ht="12.8" hidden="false" customHeight="false" outlineLevel="0" collapsed="false">
      <c r="F323" s="59"/>
      <c r="H323" s="59"/>
      <c r="J323" s="59"/>
      <c r="O323" s="9"/>
      <c r="Q323" s="60"/>
    </row>
    <row r="324" customFormat="false" ht="12.8" hidden="false" customHeight="false" outlineLevel="0" collapsed="false">
      <c r="F324" s="59"/>
      <c r="H324" s="59"/>
      <c r="J324" s="59"/>
      <c r="O324" s="9"/>
      <c r="Q324" s="60"/>
    </row>
    <row r="325" customFormat="false" ht="12.8" hidden="false" customHeight="false" outlineLevel="0" collapsed="false">
      <c r="F325" s="59"/>
      <c r="H325" s="59"/>
      <c r="J325" s="59"/>
      <c r="O325" s="9"/>
      <c r="Q325" s="60"/>
    </row>
    <row r="326" customFormat="false" ht="12.8" hidden="false" customHeight="false" outlineLevel="0" collapsed="false">
      <c r="F326" s="59"/>
      <c r="H326" s="59"/>
      <c r="J326" s="59"/>
      <c r="O326" s="9"/>
      <c r="Q326" s="60"/>
    </row>
    <row r="327" customFormat="false" ht="12.8" hidden="false" customHeight="false" outlineLevel="0" collapsed="false">
      <c r="F327" s="59"/>
      <c r="H327" s="59"/>
      <c r="J327" s="59"/>
      <c r="O327" s="9"/>
      <c r="Q327" s="60"/>
    </row>
    <row r="328" customFormat="false" ht="12.8" hidden="false" customHeight="false" outlineLevel="0" collapsed="false">
      <c r="F328" s="59"/>
      <c r="H328" s="59"/>
      <c r="J328" s="59"/>
      <c r="O328" s="9"/>
      <c r="Q328" s="60"/>
    </row>
    <row r="329" customFormat="false" ht="12.8" hidden="false" customHeight="false" outlineLevel="0" collapsed="false">
      <c r="F329" s="59"/>
      <c r="H329" s="59"/>
      <c r="J329" s="59"/>
      <c r="O329" s="9"/>
      <c r="Q329" s="60"/>
    </row>
    <row r="330" customFormat="false" ht="12.8" hidden="false" customHeight="false" outlineLevel="0" collapsed="false">
      <c r="F330" s="59"/>
      <c r="H330" s="59"/>
      <c r="J330" s="59"/>
      <c r="O330" s="9"/>
      <c r="Q330" s="60"/>
    </row>
    <row r="331" customFormat="false" ht="12.8" hidden="false" customHeight="false" outlineLevel="0" collapsed="false">
      <c r="F331" s="59"/>
      <c r="H331" s="59"/>
      <c r="J331" s="59"/>
      <c r="O331" s="9"/>
      <c r="Q331" s="60"/>
    </row>
    <row r="332" customFormat="false" ht="12.8" hidden="false" customHeight="false" outlineLevel="0" collapsed="false">
      <c r="F332" s="59"/>
      <c r="H332" s="59"/>
      <c r="J332" s="59"/>
      <c r="O332" s="9"/>
      <c r="Q332" s="60"/>
    </row>
    <row r="333" customFormat="false" ht="12.8" hidden="false" customHeight="false" outlineLevel="0" collapsed="false">
      <c r="F333" s="59"/>
      <c r="H333" s="59"/>
      <c r="J333" s="59"/>
      <c r="O333" s="9"/>
      <c r="Q333" s="60"/>
    </row>
    <row r="334" customFormat="false" ht="12.8" hidden="false" customHeight="false" outlineLevel="0" collapsed="false">
      <c r="F334" s="59"/>
      <c r="H334" s="59"/>
      <c r="J334" s="59"/>
      <c r="O334" s="9"/>
      <c r="Q334" s="60"/>
    </row>
    <row r="335" customFormat="false" ht="12.8" hidden="false" customHeight="false" outlineLevel="0" collapsed="false">
      <c r="F335" s="59"/>
      <c r="H335" s="59"/>
      <c r="J335" s="59"/>
      <c r="O335" s="9"/>
      <c r="Q335" s="60"/>
    </row>
    <row r="336" customFormat="false" ht="12.8" hidden="false" customHeight="false" outlineLevel="0" collapsed="false">
      <c r="F336" s="59"/>
      <c r="H336" s="59"/>
      <c r="J336" s="59"/>
      <c r="O336" s="9"/>
      <c r="Q336" s="60"/>
    </row>
    <row r="337" customFormat="false" ht="12.8" hidden="false" customHeight="false" outlineLevel="0" collapsed="false">
      <c r="F337" s="59"/>
      <c r="H337" s="59"/>
      <c r="J337" s="59"/>
      <c r="O337" s="9"/>
      <c r="Q337" s="60"/>
    </row>
    <row r="338" customFormat="false" ht="12.8" hidden="false" customHeight="false" outlineLevel="0" collapsed="false">
      <c r="F338" s="59"/>
      <c r="H338" s="59"/>
      <c r="J338" s="59"/>
      <c r="O338" s="9"/>
      <c r="Q338" s="60"/>
    </row>
    <row r="339" customFormat="false" ht="12.8" hidden="false" customHeight="false" outlineLevel="0" collapsed="false">
      <c r="F339" s="59"/>
      <c r="H339" s="59"/>
      <c r="J339" s="59"/>
      <c r="O339" s="9"/>
      <c r="Q339" s="60"/>
    </row>
    <row r="340" customFormat="false" ht="12.8" hidden="false" customHeight="false" outlineLevel="0" collapsed="false">
      <c r="F340" s="59"/>
      <c r="H340" s="59"/>
      <c r="J340" s="59"/>
      <c r="O340" s="9"/>
      <c r="Q340" s="60"/>
    </row>
    <row r="341" customFormat="false" ht="12.8" hidden="false" customHeight="false" outlineLevel="0" collapsed="false">
      <c r="F341" s="59"/>
      <c r="H341" s="59"/>
      <c r="J341" s="59"/>
      <c r="O341" s="9"/>
      <c r="Q341" s="60"/>
    </row>
    <row r="342" customFormat="false" ht="12.8" hidden="false" customHeight="false" outlineLevel="0" collapsed="false">
      <c r="F342" s="59"/>
      <c r="H342" s="59"/>
      <c r="J342" s="59"/>
      <c r="O342" s="9"/>
      <c r="Q342" s="60"/>
    </row>
    <row r="343" customFormat="false" ht="12.8" hidden="false" customHeight="false" outlineLevel="0" collapsed="false">
      <c r="F343" s="59"/>
      <c r="H343" s="59"/>
      <c r="J343" s="59"/>
      <c r="O343" s="9"/>
      <c r="Q343" s="60"/>
    </row>
    <row r="344" customFormat="false" ht="12.8" hidden="false" customHeight="false" outlineLevel="0" collapsed="false">
      <c r="F344" s="59"/>
      <c r="H344" s="59"/>
      <c r="J344" s="59"/>
      <c r="O344" s="9"/>
      <c r="Q344" s="60"/>
    </row>
    <row r="345" customFormat="false" ht="12.8" hidden="false" customHeight="false" outlineLevel="0" collapsed="false">
      <c r="F345" s="59"/>
      <c r="H345" s="59"/>
      <c r="J345" s="59"/>
      <c r="O345" s="9"/>
      <c r="Q345" s="60"/>
    </row>
    <row r="346" customFormat="false" ht="12.8" hidden="false" customHeight="false" outlineLevel="0" collapsed="false">
      <c r="F346" s="59"/>
      <c r="H346" s="59"/>
      <c r="J346" s="59"/>
      <c r="O346" s="9"/>
      <c r="Q346" s="60"/>
    </row>
    <row r="347" customFormat="false" ht="12.8" hidden="false" customHeight="false" outlineLevel="0" collapsed="false">
      <c r="F347" s="59"/>
      <c r="H347" s="59"/>
      <c r="J347" s="59"/>
      <c r="O347" s="9"/>
      <c r="Q347" s="60"/>
    </row>
    <row r="348" customFormat="false" ht="12.8" hidden="false" customHeight="false" outlineLevel="0" collapsed="false">
      <c r="F348" s="59"/>
      <c r="H348" s="59"/>
      <c r="J348" s="59"/>
      <c r="O348" s="9"/>
      <c r="Q348" s="60"/>
    </row>
    <row r="349" customFormat="false" ht="12.8" hidden="false" customHeight="false" outlineLevel="0" collapsed="false">
      <c r="F349" s="59"/>
      <c r="H349" s="59"/>
      <c r="J349" s="59"/>
      <c r="O349" s="9"/>
      <c r="Q349" s="60"/>
    </row>
    <row r="350" customFormat="false" ht="12.8" hidden="false" customHeight="false" outlineLevel="0" collapsed="false">
      <c r="F350" s="59"/>
      <c r="H350" s="59"/>
      <c r="J350" s="59"/>
      <c r="O350" s="9"/>
      <c r="Q350" s="60"/>
    </row>
    <row r="351" customFormat="false" ht="12.8" hidden="false" customHeight="false" outlineLevel="0" collapsed="false">
      <c r="F351" s="59"/>
      <c r="H351" s="59"/>
      <c r="J351" s="59"/>
      <c r="O351" s="9"/>
      <c r="Q351" s="60"/>
    </row>
    <row r="352" customFormat="false" ht="12.8" hidden="false" customHeight="false" outlineLevel="0" collapsed="false">
      <c r="F352" s="59"/>
      <c r="H352" s="59"/>
      <c r="J352" s="59"/>
      <c r="O352" s="9"/>
      <c r="Q352" s="60"/>
    </row>
    <row r="353" customFormat="false" ht="12.8" hidden="false" customHeight="false" outlineLevel="0" collapsed="false">
      <c r="F353" s="59"/>
      <c r="H353" s="59"/>
      <c r="J353" s="59"/>
      <c r="O353" s="9"/>
      <c r="Q353" s="60"/>
    </row>
    <row r="354" customFormat="false" ht="12.8" hidden="false" customHeight="false" outlineLevel="0" collapsed="false">
      <c r="F354" s="59"/>
      <c r="H354" s="59"/>
      <c r="J354" s="59"/>
      <c r="O354" s="9"/>
      <c r="Q354" s="60"/>
    </row>
    <row r="355" customFormat="false" ht="12.8" hidden="false" customHeight="false" outlineLevel="0" collapsed="false">
      <c r="F355" s="59"/>
      <c r="H355" s="59"/>
      <c r="J355" s="59"/>
      <c r="O355" s="9"/>
      <c r="Q355" s="60"/>
    </row>
    <row r="356" customFormat="false" ht="12.8" hidden="false" customHeight="false" outlineLevel="0" collapsed="false">
      <c r="F356" s="59"/>
      <c r="H356" s="59"/>
      <c r="J356" s="59"/>
      <c r="O356" s="9"/>
      <c r="Q356" s="60"/>
    </row>
    <row r="357" customFormat="false" ht="12.8" hidden="false" customHeight="false" outlineLevel="0" collapsed="false">
      <c r="F357" s="59"/>
      <c r="H357" s="59"/>
      <c r="J357" s="59"/>
      <c r="O357" s="9"/>
      <c r="Q357" s="60"/>
    </row>
    <row r="358" customFormat="false" ht="12.8" hidden="false" customHeight="false" outlineLevel="0" collapsed="false">
      <c r="F358" s="59"/>
      <c r="H358" s="59"/>
      <c r="J358" s="59"/>
      <c r="O358" s="9"/>
      <c r="Q358" s="60"/>
    </row>
    <row r="359" customFormat="false" ht="12.8" hidden="false" customHeight="false" outlineLevel="0" collapsed="false">
      <c r="F359" s="59"/>
      <c r="H359" s="59"/>
      <c r="J359" s="59"/>
      <c r="O359" s="9"/>
      <c r="Q359" s="60"/>
    </row>
    <row r="360" customFormat="false" ht="12.8" hidden="false" customHeight="false" outlineLevel="0" collapsed="false">
      <c r="F360" s="59"/>
      <c r="H360" s="59"/>
      <c r="J360" s="59"/>
      <c r="O360" s="9"/>
      <c r="Q360" s="60"/>
    </row>
    <row r="361" customFormat="false" ht="12.8" hidden="false" customHeight="false" outlineLevel="0" collapsed="false">
      <c r="F361" s="59"/>
      <c r="H361" s="59"/>
      <c r="J361" s="59"/>
      <c r="O361" s="9"/>
      <c r="Q361" s="60"/>
    </row>
    <row r="362" customFormat="false" ht="12.8" hidden="false" customHeight="false" outlineLevel="0" collapsed="false">
      <c r="F362" s="59"/>
      <c r="H362" s="59"/>
      <c r="J362" s="59"/>
      <c r="O362" s="9"/>
      <c r="Q362" s="60"/>
    </row>
    <row r="363" customFormat="false" ht="12.8" hidden="false" customHeight="false" outlineLevel="0" collapsed="false">
      <c r="F363" s="59"/>
      <c r="H363" s="59"/>
      <c r="J363" s="59"/>
      <c r="O363" s="9"/>
      <c r="Q363" s="60"/>
    </row>
    <row r="364" customFormat="false" ht="12.8" hidden="false" customHeight="false" outlineLevel="0" collapsed="false">
      <c r="F364" s="59"/>
      <c r="H364" s="59"/>
      <c r="J364" s="59"/>
      <c r="O364" s="9"/>
      <c r="Q364" s="60"/>
    </row>
    <row r="365" customFormat="false" ht="12.8" hidden="false" customHeight="false" outlineLevel="0" collapsed="false">
      <c r="F365" s="59"/>
      <c r="H365" s="59"/>
      <c r="J365" s="59"/>
      <c r="O365" s="9"/>
      <c r="Q365" s="60"/>
    </row>
    <row r="366" customFormat="false" ht="12.8" hidden="false" customHeight="false" outlineLevel="0" collapsed="false">
      <c r="F366" s="59"/>
      <c r="H366" s="59"/>
      <c r="J366" s="59"/>
      <c r="O366" s="9"/>
      <c r="Q366" s="60"/>
    </row>
    <row r="367" customFormat="false" ht="12.8" hidden="false" customHeight="false" outlineLevel="0" collapsed="false">
      <c r="F367" s="59"/>
      <c r="H367" s="59"/>
      <c r="J367" s="59"/>
      <c r="O367" s="9"/>
      <c r="Q367" s="60"/>
    </row>
    <row r="368" customFormat="false" ht="12.8" hidden="false" customHeight="false" outlineLevel="0" collapsed="false">
      <c r="F368" s="59"/>
      <c r="H368" s="59"/>
      <c r="J368" s="59"/>
      <c r="O368" s="9"/>
      <c r="Q368" s="60"/>
    </row>
    <row r="369" customFormat="false" ht="12.8" hidden="false" customHeight="false" outlineLevel="0" collapsed="false">
      <c r="F369" s="59"/>
      <c r="H369" s="59"/>
      <c r="J369" s="59"/>
      <c r="O369" s="9"/>
      <c r="Q369" s="60"/>
    </row>
    <row r="370" customFormat="false" ht="12.8" hidden="false" customHeight="false" outlineLevel="0" collapsed="false">
      <c r="F370" s="59"/>
      <c r="H370" s="59"/>
      <c r="J370" s="59"/>
      <c r="O370" s="9"/>
      <c r="Q370" s="60"/>
    </row>
    <row r="371" customFormat="false" ht="12.8" hidden="false" customHeight="false" outlineLevel="0" collapsed="false">
      <c r="F371" s="59"/>
      <c r="H371" s="59"/>
      <c r="J371" s="59"/>
      <c r="O371" s="9"/>
      <c r="Q371" s="60"/>
    </row>
    <row r="372" customFormat="false" ht="12.8" hidden="false" customHeight="false" outlineLevel="0" collapsed="false">
      <c r="F372" s="59"/>
      <c r="H372" s="59"/>
      <c r="J372" s="59"/>
      <c r="O372" s="9"/>
      <c r="Q372" s="60"/>
    </row>
    <row r="373" customFormat="false" ht="12.8" hidden="false" customHeight="false" outlineLevel="0" collapsed="false">
      <c r="F373" s="59"/>
      <c r="H373" s="59"/>
      <c r="J373" s="59"/>
      <c r="O373" s="9"/>
      <c r="Q373" s="60"/>
    </row>
    <row r="374" customFormat="false" ht="12.8" hidden="false" customHeight="false" outlineLevel="0" collapsed="false">
      <c r="F374" s="59"/>
      <c r="H374" s="59"/>
      <c r="J374" s="59"/>
      <c r="O374" s="9"/>
      <c r="Q374" s="60"/>
    </row>
    <row r="375" customFormat="false" ht="12.8" hidden="false" customHeight="false" outlineLevel="0" collapsed="false">
      <c r="F375" s="59"/>
      <c r="H375" s="59"/>
      <c r="J375" s="59"/>
      <c r="O375" s="9"/>
      <c r="Q375" s="60"/>
    </row>
    <row r="376" customFormat="false" ht="12.8" hidden="false" customHeight="false" outlineLevel="0" collapsed="false">
      <c r="F376" s="59"/>
      <c r="H376" s="59"/>
      <c r="J376" s="59"/>
      <c r="O376" s="9"/>
      <c r="Q376" s="60"/>
    </row>
    <row r="377" customFormat="false" ht="12.8" hidden="false" customHeight="false" outlineLevel="0" collapsed="false">
      <c r="F377" s="59"/>
      <c r="H377" s="59"/>
      <c r="J377" s="59"/>
      <c r="O377" s="9"/>
      <c r="Q377" s="60"/>
    </row>
    <row r="378" customFormat="false" ht="12.8" hidden="false" customHeight="false" outlineLevel="0" collapsed="false">
      <c r="F378" s="59"/>
      <c r="H378" s="59"/>
      <c r="J378" s="59"/>
      <c r="O378" s="9"/>
      <c r="Q378" s="60"/>
    </row>
    <row r="379" customFormat="false" ht="12.8" hidden="false" customHeight="false" outlineLevel="0" collapsed="false">
      <c r="F379" s="59"/>
      <c r="H379" s="59"/>
      <c r="J379" s="59"/>
      <c r="O379" s="9"/>
      <c r="Q379" s="60"/>
    </row>
    <row r="380" customFormat="false" ht="12.8" hidden="false" customHeight="false" outlineLevel="0" collapsed="false">
      <c r="F380" s="59"/>
      <c r="H380" s="59"/>
      <c r="J380" s="59"/>
      <c r="O380" s="9"/>
      <c r="Q380" s="60"/>
    </row>
    <row r="381" customFormat="false" ht="12.8" hidden="false" customHeight="false" outlineLevel="0" collapsed="false">
      <c r="F381" s="59"/>
      <c r="H381" s="59"/>
      <c r="J381" s="59"/>
      <c r="O381" s="9"/>
      <c r="Q381" s="60"/>
    </row>
    <row r="382" customFormat="false" ht="12.8" hidden="false" customHeight="false" outlineLevel="0" collapsed="false">
      <c r="F382" s="59"/>
      <c r="H382" s="59"/>
      <c r="J382" s="59"/>
      <c r="O382" s="9"/>
      <c r="Q382" s="60"/>
    </row>
    <row r="383" customFormat="false" ht="12.8" hidden="false" customHeight="false" outlineLevel="0" collapsed="false">
      <c r="F383" s="59"/>
      <c r="H383" s="59"/>
      <c r="J383" s="59"/>
      <c r="O383" s="9"/>
      <c r="Q383" s="60"/>
    </row>
    <row r="384" customFormat="false" ht="12.8" hidden="false" customHeight="false" outlineLevel="0" collapsed="false">
      <c r="F384" s="59"/>
      <c r="H384" s="59"/>
      <c r="J384" s="59"/>
      <c r="O384" s="9"/>
      <c r="Q384" s="60"/>
    </row>
    <row r="385" customFormat="false" ht="12.8" hidden="false" customHeight="false" outlineLevel="0" collapsed="false">
      <c r="F385" s="59"/>
      <c r="H385" s="59"/>
      <c r="J385" s="59"/>
      <c r="O385" s="9"/>
      <c r="Q385" s="60"/>
    </row>
    <row r="386" customFormat="false" ht="12.8" hidden="false" customHeight="false" outlineLevel="0" collapsed="false">
      <c r="F386" s="59"/>
      <c r="H386" s="59"/>
      <c r="J386" s="59"/>
      <c r="O386" s="9"/>
      <c r="Q386" s="60"/>
    </row>
    <row r="387" customFormat="false" ht="12.8" hidden="false" customHeight="false" outlineLevel="0" collapsed="false">
      <c r="F387" s="59"/>
      <c r="H387" s="59"/>
      <c r="J387" s="59"/>
      <c r="O387" s="9"/>
      <c r="Q387" s="60"/>
    </row>
    <row r="388" customFormat="false" ht="12.8" hidden="false" customHeight="false" outlineLevel="0" collapsed="false">
      <c r="F388" s="59"/>
      <c r="H388" s="59"/>
      <c r="J388" s="59"/>
      <c r="O388" s="9"/>
      <c r="Q388" s="60"/>
    </row>
    <row r="389" customFormat="false" ht="12.8" hidden="false" customHeight="false" outlineLevel="0" collapsed="false">
      <c r="F389" s="59"/>
      <c r="H389" s="59"/>
      <c r="J389" s="59"/>
      <c r="O389" s="9"/>
      <c r="Q389" s="60"/>
    </row>
    <row r="390" customFormat="false" ht="12.8" hidden="false" customHeight="false" outlineLevel="0" collapsed="false">
      <c r="F390" s="59"/>
      <c r="H390" s="59"/>
      <c r="J390" s="59"/>
      <c r="O390" s="9"/>
      <c r="Q390" s="60"/>
    </row>
    <row r="391" customFormat="false" ht="12.8" hidden="false" customHeight="false" outlineLevel="0" collapsed="false">
      <c r="F391" s="59"/>
      <c r="H391" s="59"/>
      <c r="J391" s="59"/>
      <c r="O391" s="9"/>
      <c r="Q391" s="60"/>
    </row>
    <row r="392" customFormat="false" ht="12.8" hidden="false" customHeight="false" outlineLevel="0" collapsed="false">
      <c r="F392" s="59"/>
      <c r="H392" s="59"/>
      <c r="J392" s="59"/>
      <c r="O392" s="9"/>
      <c r="Q392" s="60"/>
    </row>
    <row r="393" customFormat="false" ht="12.8" hidden="false" customHeight="false" outlineLevel="0" collapsed="false">
      <c r="F393" s="59"/>
      <c r="H393" s="59"/>
      <c r="J393" s="59"/>
      <c r="O393" s="9"/>
      <c r="Q393" s="60"/>
    </row>
    <row r="394" customFormat="false" ht="12.8" hidden="false" customHeight="false" outlineLevel="0" collapsed="false">
      <c r="F394" s="59"/>
      <c r="H394" s="59"/>
      <c r="J394" s="59"/>
      <c r="O394" s="9"/>
      <c r="Q394" s="60"/>
    </row>
    <row r="395" customFormat="false" ht="12.8" hidden="false" customHeight="false" outlineLevel="0" collapsed="false">
      <c r="F395" s="59"/>
      <c r="H395" s="59"/>
      <c r="J395" s="59"/>
      <c r="O395" s="9"/>
      <c r="Q395" s="60"/>
    </row>
    <row r="396" customFormat="false" ht="12.8" hidden="false" customHeight="false" outlineLevel="0" collapsed="false">
      <c r="F396" s="59"/>
      <c r="H396" s="59"/>
      <c r="J396" s="59"/>
      <c r="O396" s="9"/>
      <c r="Q396" s="60"/>
    </row>
    <row r="397" customFormat="false" ht="12.8" hidden="false" customHeight="false" outlineLevel="0" collapsed="false">
      <c r="F397" s="59"/>
      <c r="H397" s="59"/>
      <c r="J397" s="59"/>
      <c r="O397" s="9"/>
      <c r="Q397" s="60"/>
    </row>
    <row r="398" customFormat="false" ht="12.8" hidden="false" customHeight="false" outlineLevel="0" collapsed="false">
      <c r="F398" s="59"/>
      <c r="H398" s="59"/>
      <c r="J398" s="59"/>
      <c r="O398" s="9"/>
      <c r="Q398" s="60"/>
    </row>
    <row r="399" customFormat="false" ht="12.8" hidden="false" customHeight="false" outlineLevel="0" collapsed="false">
      <c r="F399" s="59"/>
      <c r="H399" s="59"/>
      <c r="J399" s="59"/>
      <c r="O399" s="9"/>
      <c r="Q399" s="60"/>
    </row>
    <row r="400" customFormat="false" ht="12.8" hidden="false" customHeight="false" outlineLevel="0" collapsed="false">
      <c r="F400" s="59"/>
      <c r="H400" s="59"/>
      <c r="J400" s="59"/>
      <c r="O400" s="9"/>
      <c r="Q400" s="60"/>
    </row>
    <row r="401" customFormat="false" ht="12.8" hidden="false" customHeight="false" outlineLevel="0" collapsed="false">
      <c r="F401" s="59"/>
      <c r="H401" s="59"/>
      <c r="J401" s="59"/>
      <c r="O401" s="9"/>
      <c r="Q401" s="60"/>
    </row>
    <row r="402" customFormat="false" ht="12.8" hidden="false" customHeight="false" outlineLevel="0" collapsed="false">
      <c r="F402" s="59"/>
      <c r="H402" s="59"/>
      <c r="J402" s="59"/>
      <c r="O402" s="9"/>
      <c r="Q402" s="60"/>
    </row>
    <row r="403" customFormat="false" ht="12.8" hidden="false" customHeight="false" outlineLevel="0" collapsed="false">
      <c r="F403" s="59"/>
      <c r="H403" s="59"/>
      <c r="J403" s="59"/>
      <c r="O403" s="9"/>
      <c r="Q403" s="60"/>
    </row>
    <row r="404" customFormat="false" ht="12.8" hidden="false" customHeight="false" outlineLevel="0" collapsed="false">
      <c r="F404" s="59"/>
      <c r="H404" s="59"/>
      <c r="J404" s="59"/>
      <c r="O404" s="9"/>
      <c r="Q404" s="60"/>
    </row>
    <row r="405" customFormat="false" ht="12.8" hidden="false" customHeight="false" outlineLevel="0" collapsed="false">
      <c r="F405" s="59"/>
      <c r="H405" s="59"/>
      <c r="J405" s="59"/>
      <c r="O405" s="9"/>
      <c r="Q405" s="60"/>
    </row>
    <row r="406" customFormat="false" ht="12.8" hidden="false" customHeight="false" outlineLevel="0" collapsed="false">
      <c r="F406" s="59"/>
      <c r="H406" s="59"/>
      <c r="J406" s="59"/>
      <c r="O406" s="9"/>
      <c r="Q406" s="60"/>
    </row>
    <row r="407" customFormat="false" ht="12.8" hidden="false" customHeight="false" outlineLevel="0" collapsed="false">
      <c r="F407" s="59"/>
      <c r="H407" s="59"/>
      <c r="J407" s="59"/>
      <c r="O407" s="9"/>
      <c r="Q407" s="60"/>
    </row>
    <row r="408" customFormat="false" ht="12.8" hidden="false" customHeight="false" outlineLevel="0" collapsed="false">
      <c r="F408" s="59"/>
      <c r="H408" s="59"/>
      <c r="J408" s="59"/>
      <c r="O408" s="9"/>
      <c r="Q408" s="60"/>
    </row>
    <row r="409" customFormat="false" ht="12.8" hidden="false" customHeight="false" outlineLevel="0" collapsed="false">
      <c r="F409" s="59"/>
      <c r="H409" s="59"/>
      <c r="J409" s="59"/>
      <c r="O409" s="9"/>
      <c r="Q409" s="60"/>
    </row>
    <row r="410" customFormat="false" ht="12.8" hidden="false" customHeight="false" outlineLevel="0" collapsed="false">
      <c r="F410" s="59"/>
      <c r="H410" s="59"/>
      <c r="J410" s="59"/>
      <c r="O410" s="9"/>
      <c r="Q410" s="60"/>
    </row>
    <row r="411" customFormat="false" ht="12.8" hidden="false" customHeight="false" outlineLevel="0" collapsed="false">
      <c r="F411" s="59"/>
      <c r="H411" s="59"/>
      <c r="J411" s="59"/>
      <c r="O411" s="9"/>
      <c r="Q411" s="60"/>
    </row>
    <row r="412" customFormat="false" ht="12.8" hidden="false" customHeight="false" outlineLevel="0" collapsed="false">
      <c r="F412" s="59"/>
      <c r="H412" s="59"/>
      <c r="J412" s="59"/>
      <c r="O412" s="9"/>
      <c r="Q412" s="60"/>
    </row>
    <row r="413" customFormat="false" ht="12.8" hidden="false" customHeight="false" outlineLevel="0" collapsed="false">
      <c r="F413" s="59"/>
      <c r="H413" s="59"/>
      <c r="J413" s="59"/>
      <c r="O413" s="9"/>
      <c r="Q413" s="60"/>
    </row>
    <row r="414" customFormat="false" ht="12.8" hidden="false" customHeight="false" outlineLevel="0" collapsed="false">
      <c r="F414" s="59"/>
      <c r="H414" s="59"/>
      <c r="J414" s="59"/>
      <c r="O414" s="9"/>
      <c r="Q414" s="60"/>
    </row>
    <row r="415" customFormat="false" ht="12.8" hidden="false" customHeight="false" outlineLevel="0" collapsed="false">
      <c r="F415" s="59"/>
      <c r="H415" s="59"/>
      <c r="J415" s="59"/>
      <c r="O415" s="9"/>
      <c r="Q415" s="60"/>
    </row>
    <row r="416" customFormat="false" ht="12.8" hidden="false" customHeight="false" outlineLevel="0" collapsed="false">
      <c r="F416" s="59"/>
      <c r="H416" s="59"/>
      <c r="J416" s="59"/>
      <c r="O416" s="9"/>
      <c r="Q416" s="60"/>
    </row>
    <row r="417" customFormat="false" ht="12.8" hidden="false" customHeight="false" outlineLevel="0" collapsed="false">
      <c r="F417" s="59"/>
      <c r="H417" s="59"/>
      <c r="J417" s="59"/>
      <c r="O417" s="9"/>
      <c r="Q417" s="60"/>
    </row>
    <row r="418" customFormat="false" ht="12.8" hidden="false" customHeight="false" outlineLevel="0" collapsed="false">
      <c r="F418" s="59"/>
      <c r="H418" s="59"/>
      <c r="J418" s="59"/>
      <c r="O418" s="9"/>
      <c r="Q418" s="60"/>
    </row>
    <row r="419" customFormat="false" ht="12.8" hidden="false" customHeight="false" outlineLevel="0" collapsed="false">
      <c r="F419" s="59"/>
      <c r="H419" s="59"/>
      <c r="J419" s="59"/>
      <c r="O419" s="9"/>
      <c r="Q419" s="60"/>
    </row>
    <row r="420" customFormat="false" ht="12.8" hidden="false" customHeight="false" outlineLevel="0" collapsed="false">
      <c r="F420" s="59"/>
      <c r="H420" s="59"/>
      <c r="J420" s="59"/>
      <c r="O420" s="9"/>
      <c r="Q420" s="60"/>
    </row>
    <row r="421" customFormat="false" ht="12.8" hidden="false" customHeight="false" outlineLevel="0" collapsed="false">
      <c r="F421" s="59"/>
      <c r="H421" s="59"/>
      <c r="J421" s="59"/>
      <c r="O421" s="9"/>
      <c r="Q421" s="60"/>
    </row>
    <row r="422" customFormat="false" ht="12.8" hidden="false" customHeight="false" outlineLevel="0" collapsed="false">
      <c r="F422" s="59"/>
      <c r="H422" s="59"/>
      <c r="J422" s="59"/>
      <c r="O422" s="9"/>
      <c r="Q422" s="60"/>
    </row>
    <row r="423" customFormat="false" ht="12.8" hidden="false" customHeight="false" outlineLevel="0" collapsed="false">
      <c r="F423" s="59"/>
      <c r="H423" s="59"/>
      <c r="J423" s="59"/>
      <c r="O423" s="9"/>
      <c r="Q423" s="60"/>
    </row>
    <row r="424" customFormat="false" ht="12.8" hidden="false" customHeight="false" outlineLevel="0" collapsed="false">
      <c r="F424" s="59"/>
      <c r="H424" s="59"/>
      <c r="J424" s="59"/>
      <c r="O424" s="9"/>
      <c r="Q424" s="60"/>
    </row>
    <row r="425" customFormat="false" ht="12.8" hidden="false" customHeight="false" outlineLevel="0" collapsed="false">
      <c r="F425" s="59"/>
      <c r="H425" s="59"/>
      <c r="J425" s="59"/>
      <c r="O425" s="9"/>
      <c r="Q425" s="60"/>
    </row>
    <row r="426" customFormat="false" ht="12.8" hidden="false" customHeight="false" outlineLevel="0" collapsed="false">
      <c r="F426" s="59"/>
      <c r="H426" s="59"/>
      <c r="J426" s="59"/>
      <c r="O426" s="9"/>
      <c r="Q426" s="60"/>
    </row>
    <row r="427" customFormat="false" ht="12.8" hidden="false" customHeight="false" outlineLevel="0" collapsed="false">
      <c r="F427" s="59"/>
      <c r="H427" s="59"/>
      <c r="J427" s="59"/>
      <c r="O427" s="9"/>
      <c r="Q427" s="60"/>
    </row>
    <row r="428" customFormat="false" ht="12.8" hidden="false" customHeight="false" outlineLevel="0" collapsed="false">
      <c r="F428" s="59"/>
      <c r="H428" s="59"/>
      <c r="J428" s="59"/>
      <c r="O428" s="9"/>
      <c r="Q428" s="60"/>
    </row>
    <row r="429" customFormat="false" ht="12.8" hidden="false" customHeight="false" outlineLevel="0" collapsed="false">
      <c r="F429" s="59"/>
      <c r="H429" s="59"/>
      <c r="J429" s="59"/>
      <c r="O429" s="9"/>
      <c r="Q429" s="60"/>
    </row>
    <row r="430" customFormat="false" ht="12.8" hidden="false" customHeight="false" outlineLevel="0" collapsed="false">
      <c r="F430" s="59"/>
      <c r="H430" s="59"/>
      <c r="J430" s="59"/>
      <c r="O430" s="9"/>
      <c r="Q430" s="60"/>
    </row>
    <row r="431" customFormat="false" ht="12.8" hidden="false" customHeight="false" outlineLevel="0" collapsed="false">
      <c r="F431" s="59"/>
      <c r="H431" s="59"/>
      <c r="J431" s="59"/>
      <c r="O431" s="9"/>
      <c r="Q431" s="60"/>
    </row>
    <row r="432" customFormat="false" ht="12.8" hidden="false" customHeight="false" outlineLevel="0" collapsed="false">
      <c r="F432" s="59"/>
      <c r="H432" s="59"/>
      <c r="J432" s="59"/>
      <c r="O432" s="9"/>
      <c r="Q432" s="60"/>
    </row>
    <row r="433" customFormat="false" ht="12.8" hidden="false" customHeight="false" outlineLevel="0" collapsed="false">
      <c r="F433" s="59"/>
      <c r="H433" s="59"/>
      <c r="J433" s="59"/>
      <c r="O433" s="9"/>
      <c r="Q433" s="60"/>
    </row>
    <row r="434" customFormat="false" ht="12.8" hidden="false" customHeight="false" outlineLevel="0" collapsed="false">
      <c r="F434" s="59"/>
      <c r="H434" s="59"/>
      <c r="J434" s="59"/>
      <c r="O434" s="9"/>
      <c r="Q434" s="60"/>
    </row>
    <row r="435" customFormat="false" ht="12.8" hidden="false" customHeight="false" outlineLevel="0" collapsed="false">
      <c r="F435" s="59"/>
      <c r="H435" s="59"/>
      <c r="J435" s="59"/>
      <c r="O435" s="9"/>
      <c r="Q435" s="60"/>
    </row>
    <row r="436" customFormat="false" ht="12.8" hidden="false" customHeight="false" outlineLevel="0" collapsed="false">
      <c r="F436" s="59"/>
      <c r="H436" s="59"/>
      <c r="J436" s="59"/>
      <c r="O436" s="9"/>
      <c r="Q436" s="60"/>
    </row>
    <row r="437" customFormat="false" ht="12.8" hidden="false" customHeight="false" outlineLevel="0" collapsed="false">
      <c r="F437" s="59"/>
      <c r="H437" s="59"/>
      <c r="J437" s="59"/>
      <c r="O437" s="9"/>
      <c r="Q437" s="60"/>
    </row>
    <row r="438" customFormat="false" ht="12.8" hidden="false" customHeight="false" outlineLevel="0" collapsed="false">
      <c r="F438" s="59"/>
      <c r="H438" s="59"/>
      <c r="J438" s="59"/>
      <c r="O438" s="9"/>
      <c r="Q438" s="60"/>
    </row>
    <row r="439" customFormat="false" ht="12.8" hidden="false" customHeight="false" outlineLevel="0" collapsed="false">
      <c r="F439" s="59"/>
      <c r="H439" s="59"/>
      <c r="J439" s="59"/>
      <c r="O439" s="9"/>
      <c r="Q439" s="60"/>
    </row>
    <row r="440" customFormat="false" ht="12.8" hidden="false" customHeight="false" outlineLevel="0" collapsed="false">
      <c r="F440" s="59"/>
      <c r="H440" s="59"/>
      <c r="J440" s="59"/>
      <c r="O440" s="9"/>
      <c r="Q440" s="60"/>
    </row>
    <row r="441" customFormat="false" ht="12.8" hidden="false" customHeight="false" outlineLevel="0" collapsed="false">
      <c r="F441" s="59"/>
      <c r="H441" s="59"/>
      <c r="J441" s="59"/>
      <c r="O441" s="9"/>
      <c r="Q441" s="60"/>
    </row>
    <row r="442" customFormat="false" ht="12.8" hidden="false" customHeight="false" outlineLevel="0" collapsed="false">
      <c r="F442" s="59"/>
      <c r="H442" s="59"/>
      <c r="J442" s="59"/>
      <c r="O442" s="9"/>
      <c r="Q442" s="60"/>
    </row>
    <row r="443" customFormat="false" ht="12.8" hidden="false" customHeight="false" outlineLevel="0" collapsed="false">
      <c r="F443" s="59"/>
      <c r="H443" s="59"/>
      <c r="J443" s="59"/>
      <c r="O443" s="9"/>
      <c r="Q443" s="60"/>
    </row>
    <row r="444" customFormat="false" ht="12.8" hidden="false" customHeight="false" outlineLevel="0" collapsed="false">
      <c r="F444" s="59"/>
      <c r="H444" s="59"/>
      <c r="J444" s="59"/>
      <c r="O444" s="9"/>
      <c r="Q444" s="60"/>
    </row>
    <row r="445" customFormat="false" ht="12.8" hidden="false" customHeight="false" outlineLevel="0" collapsed="false">
      <c r="F445" s="59"/>
      <c r="H445" s="59"/>
      <c r="J445" s="59"/>
      <c r="O445" s="9"/>
      <c r="Q445" s="60"/>
    </row>
    <row r="446" customFormat="false" ht="12.8" hidden="false" customHeight="false" outlineLevel="0" collapsed="false">
      <c r="F446" s="59"/>
      <c r="H446" s="59"/>
      <c r="J446" s="59"/>
      <c r="O446" s="9"/>
      <c r="Q446" s="60"/>
    </row>
    <row r="447" customFormat="false" ht="12.8" hidden="false" customHeight="false" outlineLevel="0" collapsed="false">
      <c r="F447" s="59"/>
      <c r="H447" s="59"/>
      <c r="J447" s="59"/>
      <c r="O447" s="9"/>
      <c r="Q447" s="60"/>
    </row>
    <row r="448" customFormat="false" ht="12.8" hidden="false" customHeight="false" outlineLevel="0" collapsed="false">
      <c r="F448" s="59"/>
      <c r="H448" s="59"/>
      <c r="J448" s="59"/>
      <c r="O448" s="9"/>
      <c r="Q448" s="60"/>
    </row>
    <row r="449" customFormat="false" ht="12.8" hidden="false" customHeight="false" outlineLevel="0" collapsed="false">
      <c r="F449" s="59"/>
      <c r="H449" s="59"/>
      <c r="J449" s="59"/>
      <c r="O449" s="9"/>
      <c r="Q449" s="60"/>
    </row>
    <row r="450" customFormat="false" ht="12.8" hidden="false" customHeight="false" outlineLevel="0" collapsed="false">
      <c r="F450" s="59"/>
      <c r="H450" s="59"/>
      <c r="J450" s="59"/>
      <c r="O450" s="9"/>
      <c r="Q450" s="60"/>
    </row>
    <row r="451" customFormat="false" ht="12.8" hidden="false" customHeight="false" outlineLevel="0" collapsed="false">
      <c r="F451" s="59"/>
      <c r="H451" s="59"/>
      <c r="J451" s="59"/>
      <c r="O451" s="9"/>
      <c r="Q451" s="60"/>
    </row>
    <row r="452" customFormat="false" ht="12.8" hidden="false" customHeight="false" outlineLevel="0" collapsed="false">
      <c r="F452" s="59"/>
      <c r="H452" s="59"/>
      <c r="J452" s="59"/>
      <c r="O452" s="9"/>
      <c r="Q452" s="60"/>
    </row>
    <row r="453" customFormat="false" ht="12.8" hidden="false" customHeight="false" outlineLevel="0" collapsed="false">
      <c r="F453" s="59"/>
      <c r="H453" s="59"/>
      <c r="J453" s="59"/>
      <c r="O453" s="9"/>
      <c r="Q453" s="60"/>
    </row>
    <row r="454" customFormat="false" ht="12.8" hidden="false" customHeight="false" outlineLevel="0" collapsed="false">
      <c r="F454" s="59"/>
      <c r="H454" s="59"/>
      <c r="J454" s="59"/>
      <c r="O454" s="9"/>
      <c r="Q454" s="60"/>
    </row>
    <row r="455" customFormat="false" ht="12.8" hidden="false" customHeight="false" outlineLevel="0" collapsed="false">
      <c r="F455" s="59"/>
      <c r="H455" s="59"/>
      <c r="J455" s="59"/>
      <c r="O455" s="9"/>
      <c r="Q455" s="60"/>
    </row>
    <row r="456" customFormat="false" ht="12.8" hidden="false" customHeight="false" outlineLevel="0" collapsed="false">
      <c r="F456" s="59"/>
      <c r="H456" s="59"/>
      <c r="J456" s="59"/>
      <c r="O456" s="9"/>
      <c r="Q456" s="60"/>
    </row>
    <row r="457" customFormat="false" ht="12.8" hidden="false" customHeight="false" outlineLevel="0" collapsed="false">
      <c r="F457" s="59"/>
      <c r="H457" s="59"/>
      <c r="J457" s="59"/>
      <c r="O457" s="9"/>
      <c r="Q457" s="60"/>
    </row>
    <row r="458" customFormat="false" ht="12.8" hidden="false" customHeight="false" outlineLevel="0" collapsed="false">
      <c r="F458" s="59"/>
      <c r="H458" s="59"/>
      <c r="J458" s="59"/>
      <c r="O458" s="9"/>
      <c r="Q458" s="60"/>
    </row>
    <row r="459" customFormat="false" ht="12.8" hidden="false" customHeight="false" outlineLevel="0" collapsed="false">
      <c r="F459" s="59"/>
      <c r="H459" s="59"/>
      <c r="J459" s="59"/>
      <c r="O459" s="9"/>
      <c r="Q459" s="60"/>
    </row>
    <row r="460" customFormat="false" ht="12.8" hidden="false" customHeight="false" outlineLevel="0" collapsed="false">
      <c r="F460" s="59"/>
      <c r="H460" s="59"/>
      <c r="J460" s="59"/>
      <c r="O460" s="9"/>
      <c r="Q460" s="60"/>
    </row>
    <row r="461" customFormat="false" ht="12.8" hidden="false" customHeight="false" outlineLevel="0" collapsed="false">
      <c r="F461" s="59"/>
      <c r="H461" s="59"/>
      <c r="J461" s="59"/>
      <c r="O461" s="9"/>
      <c r="Q461" s="60"/>
    </row>
    <row r="462" customFormat="false" ht="12.8" hidden="false" customHeight="false" outlineLevel="0" collapsed="false">
      <c r="F462" s="59"/>
      <c r="H462" s="59"/>
      <c r="J462" s="59"/>
      <c r="O462" s="9"/>
      <c r="Q462" s="60"/>
    </row>
    <row r="463" customFormat="false" ht="12.8" hidden="false" customHeight="false" outlineLevel="0" collapsed="false">
      <c r="F463" s="59"/>
      <c r="H463" s="59"/>
      <c r="J463" s="59"/>
      <c r="O463" s="9"/>
      <c r="Q463" s="60"/>
    </row>
    <row r="464" customFormat="false" ht="12.8" hidden="false" customHeight="false" outlineLevel="0" collapsed="false">
      <c r="F464" s="59"/>
      <c r="H464" s="59"/>
      <c r="J464" s="59"/>
      <c r="O464" s="9"/>
      <c r="Q464" s="60"/>
    </row>
    <row r="465" customFormat="false" ht="12.8" hidden="false" customHeight="false" outlineLevel="0" collapsed="false">
      <c r="F465" s="59"/>
      <c r="H465" s="59"/>
      <c r="J465" s="59"/>
      <c r="O465" s="9"/>
      <c r="Q465" s="60"/>
    </row>
    <row r="466" customFormat="false" ht="12.8" hidden="false" customHeight="false" outlineLevel="0" collapsed="false">
      <c r="F466" s="59"/>
      <c r="H466" s="59"/>
      <c r="J466" s="59"/>
      <c r="O466" s="9"/>
      <c r="Q466" s="60"/>
    </row>
    <row r="467" customFormat="false" ht="12.8" hidden="false" customHeight="false" outlineLevel="0" collapsed="false">
      <c r="F467" s="59"/>
      <c r="H467" s="59"/>
      <c r="J467" s="59"/>
      <c r="O467" s="9"/>
      <c r="Q467" s="60"/>
    </row>
    <row r="468" customFormat="false" ht="12.8" hidden="false" customHeight="false" outlineLevel="0" collapsed="false">
      <c r="F468" s="59"/>
      <c r="H468" s="59"/>
      <c r="J468" s="59"/>
      <c r="O468" s="9"/>
      <c r="Q468" s="60"/>
    </row>
    <row r="469" customFormat="false" ht="12.8" hidden="false" customHeight="false" outlineLevel="0" collapsed="false">
      <c r="F469" s="59"/>
      <c r="H469" s="59"/>
      <c r="J469" s="59"/>
      <c r="O469" s="9"/>
      <c r="Q469" s="60"/>
    </row>
    <row r="470" customFormat="false" ht="12.8" hidden="false" customHeight="false" outlineLevel="0" collapsed="false">
      <c r="F470" s="59"/>
      <c r="H470" s="59"/>
      <c r="J470" s="59"/>
      <c r="O470" s="9"/>
      <c r="Q470" s="60"/>
    </row>
    <row r="471" customFormat="false" ht="12.8" hidden="false" customHeight="false" outlineLevel="0" collapsed="false">
      <c r="F471" s="59"/>
      <c r="H471" s="59"/>
      <c r="J471" s="59"/>
      <c r="O471" s="9"/>
      <c r="Q471" s="60"/>
    </row>
    <row r="472" customFormat="false" ht="12.8" hidden="false" customHeight="false" outlineLevel="0" collapsed="false">
      <c r="F472" s="59"/>
      <c r="H472" s="59"/>
      <c r="J472" s="59"/>
      <c r="O472" s="9"/>
      <c r="Q472" s="60"/>
    </row>
    <row r="473" customFormat="false" ht="12.8" hidden="false" customHeight="false" outlineLevel="0" collapsed="false">
      <c r="F473" s="59"/>
      <c r="H473" s="59"/>
      <c r="J473" s="59"/>
      <c r="O473" s="9"/>
      <c r="Q473" s="60"/>
    </row>
    <row r="474" customFormat="false" ht="12.8" hidden="false" customHeight="false" outlineLevel="0" collapsed="false">
      <c r="F474" s="59"/>
      <c r="H474" s="59"/>
      <c r="J474" s="59"/>
      <c r="O474" s="9"/>
      <c r="Q474" s="60"/>
    </row>
    <row r="475" customFormat="false" ht="12.8" hidden="false" customHeight="false" outlineLevel="0" collapsed="false">
      <c r="F475" s="59"/>
      <c r="H475" s="59"/>
      <c r="J475" s="59"/>
      <c r="O475" s="9"/>
      <c r="Q475" s="60"/>
    </row>
    <row r="476" customFormat="false" ht="12.8" hidden="false" customHeight="false" outlineLevel="0" collapsed="false">
      <c r="F476" s="59"/>
      <c r="H476" s="59"/>
      <c r="J476" s="59"/>
      <c r="O476" s="9"/>
      <c r="Q476" s="60"/>
    </row>
    <row r="477" customFormat="false" ht="12.8" hidden="false" customHeight="false" outlineLevel="0" collapsed="false">
      <c r="F477" s="59"/>
      <c r="H477" s="59"/>
      <c r="J477" s="59"/>
      <c r="O477" s="9"/>
      <c r="Q477" s="60"/>
    </row>
    <row r="478" customFormat="false" ht="12.8" hidden="false" customHeight="false" outlineLevel="0" collapsed="false">
      <c r="F478" s="59"/>
      <c r="H478" s="59"/>
      <c r="J478" s="59"/>
      <c r="O478" s="9"/>
      <c r="Q478" s="60"/>
    </row>
    <row r="479" customFormat="false" ht="12.8" hidden="false" customHeight="false" outlineLevel="0" collapsed="false">
      <c r="F479" s="59"/>
      <c r="H479" s="59"/>
      <c r="J479" s="59"/>
      <c r="O479" s="9"/>
      <c r="Q479" s="60"/>
    </row>
    <row r="480" customFormat="false" ht="12.8" hidden="false" customHeight="false" outlineLevel="0" collapsed="false">
      <c r="F480" s="59"/>
      <c r="H480" s="59"/>
      <c r="J480" s="59"/>
      <c r="O480" s="9"/>
      <c r="Q480" s="60"/>
    </row>
    <row r="481" customFormat="false" ht="12.8" hidden="false" customHeight="false" outlineLevel="0" collapsed="false">
      <c r="F481" s="59"/>
      <c r="H481" s="59"/>
      <c r="J481" s="59"/>
      <c r="O481" s="9"/>
      <c r="Q481" s="60"/>
    </row>
    <row r="482" customFormat="false" ht="12.8" hidden="false" customHeight="false" outlineLevel="0" collapsed="false">
      <c r="F482" s="59"/>
      <c r="H482" s="59"/>
      <c r="J482" s="59"/>
      <c r="O482" s="9"/>
      <c r="Q482" s="60"/>
    </row>
    <row r="483" customFormat="false" ht="12.8" hidden="false" customHeight="false" outlineLevel="0" collapsed="false">
      <c r="F483" s="59"/>
      <c r="H483" s="59"/>
      <c r="J483" s="59"/>
      <c r="O483" s="9"/>
      <c r="Q483" s="60"/>
    </row>
    <row r="484" customFormat="false" ht="12.8" hidden="false" customHeight="false" outlineLevel="0" collapsed="false">
      <c r="F484" s="59"/>
      <c r="H484" s="59"/>
      <c r="J484" s="59"/>
      <c r="O484" s="9"/>
      <c r="Q484" s="60"/>
    </row>
    <row r="485" customFormat="false" ht="12.8" hidden="false" customHeight="false" outlineLevel="0" collapsed="false">
      <c r="F485" s="59"/>
      <c r="H485" s="59"/>
      <c r="J485" s="59"/>
      <c r="O485" s="9"/>
      <c r="Q485" s="60"/>
    </row>
    <row r="486" customFormat="false" ht="12.8" hidden="false" customHeight="false" outlineLevel="0" collapsed="false">
      <c r="F486" s="59"/>
      <c r="H486" s="59"/>
      <c r="J486" s="59"/>
      <c r="O486" s="9"/>
      <c r="Q486" s="60"/>
    </row>
    <row r="487" customFormat="false" ht="12.8" hidden="false" customHeight="false" outlineLevel="0" collapsed="false">
      <c r="F487" s="59"/>
      <c r="H487" s="59"/>
      <c r="J487" s="59"/>
      <c r="O487" s="9"/>
      <c r="Q487" s="60"/>
    </row>
    <row r="488" customFormat="false" ht="12.8" hidden="false" customHeight="false" outlineLevel="0" collapsed="false">
      <c r="F488" s="59"/>
      <c r="H488" s="59"/>
      <c r="J488" s="59"/>
      <c r="O488" s="9"/>
      <c r="Q488" s="60"/>
    </row>
    <row r="489" customFormat="false" ht="12.8" hidden="false" customHeight="false" outlineLevel="0" collapsed="false">
      <c r="F489" s="59"/>
      <c r="H489" s="59"/>
      <c r="J489" s="59"/>
      <c r="O489" s="9"/>
      <c r="Q489" s="60"/>
    </row>
    <row r="490" customFormat="false" ht="12.8" hidden="false" customHeight="false" outlineLevel="0" collapsed="false">
      <c r="F490" s="59"/>
      <c r="H490" s="59"/>
      <c r="J490" s="59"/>
      <c r="O490" s="9"/>
      <c r="Q490" s="60"/>
    </row>
    <row r="491" customFormat="false" ht="12.8" hidden="false" customHeight="false" outlineLevel="0" collapsed="false">
      <c r="F491" s="59"/>
      <c r="H491" s="59"/>
      <c r="J491" s="59"/>
      <c r="O491" s="9"/>
      <c r="Q491" s="60"/>
    </row>
    <row r="492" customFormat="false" ht="12.8" hidden="false" customHeight="false" outlineLevel="0" collapsed="false">
      <c r="F492" s="59"/>
      <c r="H492" s="59"/>
      <c r="J492" s="59"/>
      <c r="O492" s="9"/>
      <c r="Q492" s="60"/>
    </row>
    <row r="493" customFormat="false" ht="12.8" hidden="false" customHeight="false" outlineLevel="0" collapsed="false">
      <c r="F493" s="59"/>
      <c r="H493" s="59"/>
      <c r="J493" s="59"/>
      <c r="O493" s="9"/>
      <c r="Q493" s="60"/>
    </row>
    <row r="494" customFormat="false" ht="12.8" hidden="false" customHeight="false" outlineLevel="0" collapsed="false">
      <c r="F494" s="59"/>
      <c r="H494" s="59"/>
      <c r="J494" s="59"/>
      <c r="O494" s="9"/>
      <c r="Q494" s="60"/>
    </row>
    <row r="495" customFormat="false" ht="12.8" hidden="false" customHeight="false" outlineLevel="0" collapsed="false">
      <c r="F495" s="59"/>
      <c r="H495" s="59"/>
      <c r="J495" s="59"/>
      <c r="O495" s="9"/>
      <c r="Q495" s="60"/>
    </row>
    <row r="496" customFormat="false" ht="12.8" hidden="false" customHeight="false" outlineLevel="0" collapsed="false">
      <c r="F496" s="59"/>
      <c r="H496" s="59"/>
      <c r="J496" s="59"/>
      <c r="O496" s="9"/>
      <c r="Q496" s="60"/>
    </row>
    <row r="497" customFormat="false" ht="12.8" hidden="false" customHeight="false" outlineLevel="0" collapsed="false">
      <c r="F497" s="59"/>
      <c r="H497" s="59"/>
      <c r="J497" s="59"/>
      <c r="O497" s="9"/>
      <c r="Q497" s="60"/>
    </row>
    <row r="498" customFormat="false" ht="12.8" hidden="false" customHeight="false" outlineLevel="0" collapsed="false">
      <c r="F498" s="59"/>
      <c r="H498" s="59"/>
      <c r="J498" s="59"/>
      <c r="O498" s="9"/>
      <c r="Q498" s="60"/>
    </row>
    <row r="499" customFormat="false" ht="12.8" hidden="false" customHeight="false" outlineLevel="0" collapsed="false">
      <c r="F499" s="59"/>
      <c r="H499" s="59"/>
      <c r="J499" s="59"/>
      <c r="O499" s="9"/>
      <c r="Q499" s="60"/>
    </row>
    <row r="500" customFormat="false" ht="12.8" hidden="false" customHeight="false" outlineLevel="0" collapsed="false">
      <c r="F500" s="59"/>
      <c r="H500" s="59"/>
      <c r="J500" s="59"/>
      <c r="O500" s="9"/>
      <c r="Q500" s="60"/>
    </row>
    <row r="501" customFormat="false" ht="12.8" hidden="false" customHeight="false" outlineLevel="0" collapsed="false">
      <c r="F501" s="59"/>
      <c r="H501" s="59"/>
      <c r="J501" s="59"/>
      <c r="O501" s="9"/>
      <c r="Q501" s="60"/>
    </row>
    <row r="502" customFormat="false" ht="12.8" hidden="false" customHeight="false" outlineLevel="0" collapsed="false">
      <c r="F502" s="59"/>
      <c r="H502" s="59"/>
      <c r="J502" s="59"/>
      <c r="O502" s="9"/>
      <c r="Q502" s="60"/>
    </row>
    <row r="503" customFormat="false" ht="12.8" hidden="false" customHeight="false" outlineLevel="0" collapsed="false">
      <c r="F503" s="59"/>
      <c r="H503" s="59"/>
      <c r="J503" s="59"/>
      <c r="O503" s="9"/>
      <c r="Q503" s="60"/>
    </row>
    <row r="504" customFormat="false" ht="12.8" hidden="false" customHeight="false" outlineLevel="0" collapsed="false">
      <c r="F504" s="59"/>
      <c r="H504" s="59"/>
      <c r="J504" s="59"/>
      <c r="O504" s="9"/>
      <c r="Q504" s="60"/>
    </row>
    <row r="505" customFormat="false" ht="12.8" hidden="false" customHeight="false" outlineLevel="0" collapsed="false">
      <c r="F505" s="59"/>
      <c r="H505" s="59"/>
      <c r="J505" s="59"/>
      <c r="O505" s="9"/>
      <c r="Q505" s="60"/>
    </row>
    <row r="506" customFormat="false" ht="12.8" hidden="false" customHeight="false" outlineLevel="0" collapsed="false">
      <c r="F506" s="59"/>
      <c r="H506" s="59"/>
      <c r="J506" s="59"/>
      <c r="O506" s="9"/>
      <c r="Q506" s="60"/>
    </row>
    <row r="507" customFormat="false" ht="12.8" hidden="false" customHeight="false" outlineLevel="0" collapsed="false">
      <c r="F507" s="59"/>
      <c r="H507" s="59"/>
      <c r="J507" s="59"/>
      <c r="O507" s="9"/>
      <c r="Q507" s="60"/>
    </row>
    <row r="508" customFormat="false" ht="12.8" hidden="false" customHeight="false" outlineLevel="0" collapsed="false">
      <c r="F508" s="59"/>
      <c r="H508" s="59"/>
      <c r="J508" s="59"/>
      <c r="O508" s="9"/>
      <c r="Q508" s="60"/>
    </row>
    <row r="509" customFormat="false" ht="12.8" hidden="false" customHeight="false" outlineLevel="0" collapsed="false">
      <c r="F509" s="59"/>
      <c r="H509" s="59"/>
      <c r="J509" s="59"/>
      <c r="O509" s="9"/>
      <c r="Q509" s="60"/>
    </row>
    <row r="510" customFormat="false" ht="12.8" hidden="false" customHeight="false" outlineLevel="0" collapsed="false">
      <c r="F510" s="59"/>
      <c r="H510" s="59"/>
      <c r="J510" s="59"/>
      <c r="O510" s="9"/>
      <c r="Q510" s="60"/>
    </row>
    <row r="511" customFormat="false" ht="12.8" hidden="false" customHeight="false" outlineLevel="0" collapsed="false">
      <c r="F511" s="59"/>
      <c r="H511" s="59"/>
      <c r="J511" s="59"/>
      <c r="O511" s="9"/>
      <c r="Q511" s="60"/>
    </row>
    <row r="512" customFormat="false" ht="12.8" hidden="false" customHeight="false" outlineLevel="0" collapsed="false">
      <c r="F512" s="59"/>
      <c r="H512" s="59"/>
      <c r="J512" s="59"/>
      <c r="O512" s="9"/>
      <c r="Q512" s="60"/>
    </row>
    <row r="513" customFormat="false" ht="12.8" hidden="false" customHeight="false" outlineLevel="0" collapsed="false">
      <c r="F513" s="59"/>
      <c r="H513" s="59"/>
      <c r="J513" s="59"/>
      <c r="O513" s="9"/>
      <c r="Q513" s="60"/>
    </row>
    <row r="514" customFormat="false" ht="12.8" hidden="false" customHeight="false" outlineLevel="0" collapsed="false">
      <c r="F514" s="59"/>
      <c r="H514" s="59"/>
      <c r="J514" s="59"/>
      <c r="O514" s="9"/>
      <c r="Q514" s="60"/>
    </row>
    <row r="515" customFormat="false" ht="12.8" hidden="false" customHeight="false" outlineLevel="0" collapsed="false">
      <c r="F515" s="59"/>
      <c r="H515" s="59"/>
      <c r="J515" s="59"/>
      <c r="O515" s="9"/>
      <c r="Q515" s="60"/>
    </row>
    <row r="516" customFormat="false" ht="12.8" hidden="false" customHeight="false" outlineLevel="0" collapsed="false">
      <c r="F516" s="59"/>
      <c r="H516" s="59"/>
      <c r="J516" s="59"/>
      <c r="O516" s="9"/>
      <c r="Q516" s="60"/>
    </row>
    <row r="517" customFormat="false" ht="12.8" hidden="false" customHeight="false" outlineLevel="0" collapsed="false">
      <c r="F517" s="59"/>
      <c r="H517" s="59"/>
      <c r="J517" s="59"/>
      <c r="O517" s="9"/>
      <c r="Q517" s="60"/>
    </row>
    <row r="518" customFormat="false" ht="12.8" hidden="false" customHeight="false" outlineLevel="0" collapsed="false">
      <c r="F518" s="59"/>
      <c r="H518" s="59"/>
      <c r="J518" s="59"/>
      <c r="O518" s="9"/>
      <c r="Q518" s="60"/>
    </row>
    <row r="519" customFormat="false" ht="12.8" hidden="false" customHeight="false" outlineLevel="0" collapsed="false">
      <c r="F519" s="59"/>
      <c r="H519" s="59"/>
      <c r="J519" s="59"/>
      <c r="O519" s="9"/>
      <c r="Q519" s="60"/>
    </row>
    <row r="520" customFormat="false" ht="12.8" hidden="false" customHeight="false" outlineLevel="0" collapsed="false">
      <c r="F520" s="59"/>
      <c r="H520" s="59"/>
      <c r="J520" s="59"/>
      <c r="O520" s="9"/>
      <c r="Q520" s="60"/>
    </row>
    <row r="521" customFormat="false" ht="12.8" hidden="false" customHeight="false" outlineLevel="0" collapsed="false">
      <c r="F521" s="59"/>
      <c r="H521" s="59"/>
      <c r="J521" s="59"/>
      <c r="O521" s="9"/>
      <c r="Q521" s="60"/>
    </row>
    <row r="522" customFormat="false" ht="12.8" hidden="false" customHeight="false" outlineLevel="0" collapsed="false">
      <c r="F522" s="59"/>
      <c r="H522" s="59"/>
      <c r="J522" s="59"/>
      <c r="O522" s="9"/>
      <c r="Q522" s="60"/>
    </row>
    <row r="523" customFormat="false" ht="12.8" hidden="false" customHeight="false" outlineLevel="0" collapsed="false">
      <c r="F523" s="59"/>
      <c r="H523" s="59"/>
      <c r="J523" s="59"/>
      <c r="O523" s="9"/>
      <c r="Q523" s="60"/>
    </row>
    <row r="524" customFormat="false" ht="12.8" hidden="false" customHeight="false" outlineLevel="0" collapsed="false">
      <c r="F524" s="59"/>
      <c r="H524" s="59"/>
      <c r="J524" s="59"/>
      <c r="O524" s="9"/>
      <c r="Q524" s="60"/>
    </row>
    <row r="525" customFormat="false" ht="12.8" hidden="false" customHeight="false" outlineLevel="0" collapsed="false">
      <c r="F525" s="59"/>
      <c r="H525" s="59"/>
      <c r="J525" s="59"/>
      <c r="O525" s="9"/>
      <c r="Q525" s="60"/>
    </row>
    <row r="526" customFormat="false" ht="12.8" hidden="false" customHeight="false" outlineLevel="0" collapsed="false">
      <c r="F526" s="59"/>
      <c r="H526" s="59"/>
      <c r="J526" s="59"/>
      <c r="O526" s="9"/>
      <c r="Q526" s="60"/>
    </row>
    <row r="527" customFormat="false" ht="12.8" hidden="false" customHeight="false" outlineLevel="0" collapsed="false">
      <c r="F527" s="59"/>
      <c r="H527" s="59"/>
      <c r="J527" s="59"/>
      <c r="O527" s="9"/>
      <c r="Q527" s="60"/>
    </row>
    <row r="528" customFormat="false" ht="12.8" hidden="false" customHeight="false" outlineLevel="0" collapsed="false">
      <c r="F528" s="59"/>
      <c r="H528" s="59"/>
      <c r="J528" s="59"/>
      <c r="O528" s="9"/>
      <c r="Q528" s="60"/>
    </row>
    <row r="529" customFormat="false" ht="12.8" hidden="false" customHeight="false" outlineLevel="0" collapsed="false">
      <c r="F529" s="59"/>
      <c r="H529" s="59"/>
      <c r="J529" s="59"/>
      <c r="O529" s="9"/>
      <c r="Q529" s="60"/>
    </row>
    <row r="530" customFormat="false" ht="12.8" hidden="false" customHeight="false" outlineLevel="0" collapsed="false">
      <c r="F530" s="59"/>
      <c r="H530" s="59"/>
      <c r="J530" s="59"/>
      <c r="O530" s="9"/>
      <c r="Q530" s="60"/>
    </row>
    <row r="531" customFormat="false" ht="12.8" hidden="false" customHeight="false" outlineLevel="0" collapsed="false">
      <c r="F531" s="59"/>
      <c r="H531" s="59"/>
      <c r="J531" s="59"/>
      <c r="O531" s="9"/>
      <c r="Q531" s="60"/>
    </row>
    <row r="532" customFormat="false" ht="12.8" hidden="false" customHeight="false" outlineLevel="0" collapsed="false">
      <c r="F532" s="59"/>
      <c r="H532" s="59"/>
      <c r="J532" s="59"/>
      <c r="O532" s="9"/>
      <c r="Q532" s="60"/>
    </row>
    <row r="533" customFormat="false" ht="12.8" hidden="false" customHeight="false" outlineLevel="0" collapsed="false">
      <c r="F533" s="59"/>
      <c r="H533" s="59"/>
      <c r="J533" s="59"/>
      <c r="O533" s="9"/>
      <c r="Q533" s="60"/>
    </row>
    <row r="534" customFormat="false" ht="12.8" hidden="false" customHeight="false" outlineLevel="0" collapsed="false">
      <c r="F534" s="59"/>
      <c r="H534" s="59"/>
      <c r="J534" s="59"/>
      <c r="O534" s="9"/>
      <c r="Q534" s="60"/>
    </row>
    <row r="535" customFormat="false" ht="12.8" hidden="false" customHeight="false" outlineLevel="0" collapsed="false">
      <c r="F535" s="59"/>
      <c r="H535" s="59"/>
      <c r="J535" s="59"/>
      <c r="O535" s="9"/>
      <c r="Q535" s="60"/>
    </row>
    <row r="536" customFormat="false" ht="12.8" hidden="false" customHeight="false" outlineLevel="0" collapsed="false">
      <c r="F536" s="59"/>
      <c r="H536" s="59"/>
      <c r="J536" s="59"/>
      <c r="O536" s="9"/>
      <c r="Q536" s="60"/>
    </row>
    <row r="537" customFormat="false" ht="12.8" hidden="false" customHeight="false" outlineLevel="0" collapsed="false">
      <c r="F537" s="59"/>
      <c r="H537" s="59"/>
      <c r="J537" s="59"/>
      <c r="O537" s="9"/>
      <c r="Q537" s="60"/>
    </row>
    <row r="538" customFormat="false" ht="12.8" hidden="false" customHeight="false" outlineLevel="0" collapsed="false">
      <c r="F538" s="59"/>
      <c r="H538" s="59"/>
      <c r="J538" s="59"/>
      <c r="O538" s="9"/>
      <c r="Q538" s="60"/>
    </row>
    <row r="539" customFormat="false" ht="12.8" hidden="false" customHeight="false" outlineLevel="0" collapsed="false">
      <c r="F539" s="59"/>
      <c r="H539" s="59"/>
      <c r="J539" s="59"/>
      <c r="O539" s="9"/>
      <c r="Q539" s="60"/>
    </row>
    <row r="540" customFormat="false" ht="12.8" hidden="false" customHeight="false" outlineLevel="0" collapsed="false">
      <c r="F540" s="59"/>
      <c r="H540" s="59"/>
      <c r="J540" s="59"/>
      <c r="O540" s="9"/>
      <c r="Q540" s="60"/>
    </row>
    <row r="541" customFormat="false" ht="12.8" hidden="false" customHeight="false" outlineLevel="0" collapsed="false">
      <c r="F541" s="59"/>
      <c r="H541" s="59"/>
      <c r="J541" s="59"/>
      <c r="O541" s="9"/>
      <c r="Q541" s="60"/>
    </row>
    <row r="542" customFormat="false" ht="12.8" hidden="false" customHeight="false" outlineLevel="0" collapsed="false">
      <c r="F542" s="59"/>
      <c r="H542" s="59"/>
      <c r="J542" s="59"/>
      <c r="O542" s="9"/>
      <c r="Q542" s="60"/>
    </row>
    <row r="543" customFormat="false" ht="12.8" hidden="false" customHeight="false" outlineLevel="0" collapsed="false">
      <c r="F543" s="59"/>
      <c r="H543" s="59"/>
      <c r="J543" s="59"/>
      <c r="O543" s="9"/>
      <c r="Q543" s="60"/>
    </row>
    <row r="544" customFormat="false" ht="12.8" hidden="false" customHeight="false" outlineLevel="0" collapsed="false">
      <c r="F544" s="59"/>
      <c r="H544" s="59"/>
      <c r="J544" s="59"/>
      <c r="O544" s="9"/>
      <c r="Q544" s="60"/>
    </row>
    <row r="545" customFormat="false" ht="12.8" hidden="false" customHeight="false" outlineLevel="0" collapsed="false">
      <c r="F545" s="59"/>
      <c r="H545" s="59"/>
      <c r="J545" s="59"/>
      <c r="O545" s="9"/>
      <c r="Q545" s="60"/>
    </row>
    <row r="546" customFormat="false" ht="12.8" hidden="false" customHeight="false" outlineLevel="0" collapsed="false">
      <c r="F546" s="59"/>
      <c r="H546" s="59"/>
      <c r="J546" s="59"/>
      <c r="O546" s="9"/>
      <c r="Q546" s="60"/>
    </row>
    <row r="547" customFormat="false" ht="12.8" hidden="false" customHeight="false" outlineLevel="0" collapsed="false">
      <c r="F547" s="59"/>
      <c r="H547" s="59"/>
      <c r="J547" s="59"/>
      <c r="O547" s="9"/>
      <c r="Q547" s="60"/>
    </row>
    <row r="548" customFormat="false" ht="12.8" hidden="false" customHeight="false" outlineLevel="0" collapsed="false">
      <c r="F548" s="59"/>
      <c r="H548" s="59"/>
      <c r="J548" s="59"/>
      <c r="O548" s="9"/>
      <c r="Q548" s="60"/>
    </row>
    <row r="549" customFormat="false" ht="12.8" hidden="false" customHeight="false" outlineLevel="0" collapsed="false">
      <c r="F549" s="59"/>
      <c r="H549" s="59"/>
      <c r="J549" s="59"/>
      <c r="O549" s="9"/>
      <c r="Q549" s="60"/>
    </row>
    <row r="550" customFormat="false" ht="12.8" hidden="false" customHeight="false" outlineLevel="0" collapsed="false">
      <c r="F550" s="59"/>
      <c r="H550" s="59"/>
      <c r="J550" s="59"/>
      <c r="O550" s="9"/>
      <c r="Q550" s="60"/>
    </row>
    <row r="551" customFormat="false" ht="12.8" hidden="false" customHeight="false" outlineLevel="0" collapsed="false">
      <c r="F551" s="59"/>
      <c r="H551" s="59"/>
      <c r="J551" s="59"/>
      <c r="O551" s="9"/>
      <c r="Q551" s="60"/>
    </row>
    <row r="552" customFormat="false" ht="12.8" hidden="false" customHeight="false" outlineLevel="0" collapsed="false">
      <c r="F552" s="59"/>
      <c r="H552" s="59"/>
      <c r="J552" s="59"/>
      <c r="O552" s="9"/>
      <c r="Q552" s="60"/>
    </row>
    <row r="553" customFormat="false" ht="12.8" hidden="false" customHeight="false" outlineLevel="0" collapsed="false">
      <c r="F553" s="59"/>
      <c r="H553" s="59"/>
      <c r="J553" s="59"/>
      <c r="O553" s="9"/>
      <c r="Q553" s="60"/>
    </row>
    <row r="554" customFormat="false" ht="12.8" hidden="false" customHeight="false" outlineLevel="0" collapsed="false">
      <c r="F554" s="59"/>
      <c r="H554" s="59"/>
      <c r="J554" s="59"/>
      <c r="O554" s="9"/>
      <c r="Q554" s="60"/>
    </row>
    <row r="555" customFormat="false" ht="12.8" hidden="false" customHeight="false" outlineLevel="0" collapsed="false">
      <c r="F555" s="59"/>
      <c r="H555" s="59"/>
      <c r="J555" s="59"/>
      <c r="O555" s="9"/>
      <c r="Q555" s="60"/>
    </row>
    <row r="556" customFormat="false" ht="12.8" hidden="false" customHeight="false" outlineLevel="0" collapsed="false">
      <c r="F556" s="59"/>
      <c r="H556" s="59"/>
      <c r="J556" s="59"/>
      <c r="O556" s="9"/>
      <c r="Q556" s="60"/>
    </row>
    <row r="557" customFormat="false" ht="12.8" hidden="false" customHeight="false" outlineLevel="0" collapsed="false">
      <c r="F557" s="59"/>
      <c r="H557" s="59"/>
      <c r="J557" s="59"/>
      <c r="O557" s="9"/>
      <c r="Q557" s="60"/>
    </row>
    <row r="558" customFormat="false" ht="12.8" hidden="false" customHeight="false" outlineLevel="0" collapsed="false">
      <c r="F558" s="59"/>
      <c r="H558" s="59"/>
      <c r="J558" s="59"/>
      <c r="O558" s="9"/>
      <c r="Q558" s="60"/>
    </row>
    <row r="559" customFormat="false" ht="12.8" hidden="false" customHeight="false" outlineLevel="0" collapsed="false">
      <c r="F559" s="59"/>
      <c r="H559" s="59"/>
      <c r="J559" s="59"/>
      <c r="O559" s="9"/>
      <c r="Q559" s="60"/>
    </row>
    <row r="560" customFormat="false" ht="12.8" hidden="false" customHeight="false" outlineLevel="0" collapsed="false">
      <c r="F560" s="59"/>
      <c r="H560" s="59"/>
      <c r="J560" s="59"/>
      <c r="O560" s="9"/>
      <c r="Q560" s="60"/>
    </row>
    <row r="561" customFormat="false" ht="12.8" hidden="false" customHeight="false" outlineLevel="0" collapsed="false">
      <c r="F561" s="59"/>
      <c r="H561" s="59"/>
      <c r="J561" s="59"/>
      <c r="O561" s="9"/>
      <c r="Q561" s="60"/>
    </row>
    <row r="562" customFormat="false" ht="12.8" hidden="false" customHeight="false" outlineLevel="0" collapsed="false">
      <c r="F562" s="59"/>
      <c r="H562" s="59"/>
      <c r="J562" s="59"/>
      <c r="O562" s="9"/>
      <c r="Q562" s="60"/>
    </row>
    <row r="563" customFormat="false" ht="12.8" hidden="false" customHeight="false" outlineLevel="0" collapsed="false">
      <c r="F563" s="59"/>
      <c r="H563" s="59"/>
      <c r="J563" s="59"/>
      <c r="O563" s="9"/>
      <c r="Q563" s="60"/>
    </row>
    <row r="564" customFormat="false" ht="12.8" hidden="false" customHeight="false" outlineLevel="0" collapsed="false">
      <c r="F564" s="59"/>
      <c r="H564" s="59"/>
      <c r="J564" s="59"/>
      <c r="O564" s="9"/>
      <c r="Q564" s="60"/>
    </row>
    <row r="565" customFormat="false" ht="12.8" hidden="false" customHeight="false" outlineLevel="0" collapsed="false">
      <c r="F565" s="59"/>
      <c r="H565" s="59"/>
      <c r="J565" s="59"/>
      <c r="O565" s="9"/>
      <c r="Q565" s="60"/>
    </row>
    <row r="566" customFormat="false" ht="12.8" hidden="false" customHeight="false" outlineLevel="0" collapsed="false">
      <c r="F566" s="59"/>
      <c r="H566" s="59"/>
      <c r="J566" s="59"/>
      <c r="O566" s="9"/>
      <c r="Q566" s="60"/>
    </row>
    <row r="567" customFormat="false" ht="12.8" hidden="false" customHeight="false" outlineLevel="0" collapsed="false">
      <c r="F567" s="59"/>
      <c r="H567" s="59"/>
      <c r="J567" s="59"/>
      <c r="O567" s="9"/>
      <c r="Q567" s="60"/>
    </row>
    <row r="568" customFormat="false" ht="12.8" hidden="false" customHeight="false" outlineLevel="0" collapsed="false">
      <c r="F568" s="59"/>
      <c r="H568" s="59"/>
      <c r="J568" s="59"/>
      <c r="O568" s="9"/>
      <c r="Q568" s="60"/>
    </row>
    <row r="569" customFormat="false" ht="12.8" hidden="false" customHeight="false" outlineLevel="0" collapsed="false">
      <c r="F569" s="59"/>
      <c r="H569" s="59"/>
      <c r="J569" s="59"/>
      <c r="O569" s="9"/>
      <c r="Q569" s="60"/>
    </row>
    <row r="570" customFormat="false" ht="12.8" hidden="false" customHeight="false" outlineLevel="0" collapsed="false">
      <c r="F570" s="59"/>
      <c r="H570" s="59"/>
      <c r="J570" s="59"/>
      <c r="O570" s="9"/>
      <c r="Q570" s="60"/>
    </row>
    <row r="571" customFormat="false" ht="12.8" hidden="false" customHeight="false" outlineLevel="0" collapsed="false">
      <c r="F571" s="59"/>
      <c r="H571" s="59"/>
      <c r="J571" s="59"/>
      <c r="O571" s="9"/>
      <c r="Q571" s="60"/>
    </row>
    <row r="572" customFormat="false" ht="12.8" hidden="false" customHeight="false" outlineLevel="0" collapsed="false">
      <c r="F572" s="59"/>
      <c r="H572" s="59"/>
      <c r="J572" s="59"/>
      <c r="O572" s="9"/>
      <c r="Q572" s="60"/>
    </row>
    <row r="573" customFormat="false" ht="12.8" hidden="false" customHeight="false" outlineLevel="0" collapsed="false">
      <c r="F573" s="59"/>
      <c r="H573" s="59"/>
      <c r="J573" s="59"/>
      <c r="O573" s="9"/>
      <c r="Q573" s="60"/>
    </row>
    <row r="574" customFormat="false" ht="12.8" hidden="false" customHeight="false" outlineLevel="0" collapsed="false">
      <c r="F574" s="59"/>
      <c r="H574" s="59"/>
      <c r="J574" s="59"/>
      <c r="O574" s="9"/>
      <c r="Q574" s="60"/>
    </row>
    <row r="575" customFormat="false" ht="12.8" hidden="false" customHeight="false" outlineLevel="0" collapsed="false">
      <c r="F575" s="59"/>
      <c r="H575" s="59"/>
      <c r="J575" s="59"/>
      <c r="O575" s="9"/>
      <c r="Q575" s="60"/>
    </row>
    <row r="576" customFormat="false" ht="12.8" hidden="false" customHeight="false" outlineLevel="0" collapsed="false">
      <c r="F576" s="59"/>
      <c r="H576" s="59"/>
      <c r="J576" s="59"/>
      <c r="O576" s="9"/>
      <c r="Q576" s="60"/>
    </row>
    <row r="577" customFormat="false" ht="12.8" hidden="false" customHeight="false" outlineLevel="0" collapsed="false">
      <c r="F577" s="59"/>
      <c r="H577" s="59"/>
      <c r="J577" s="59"/>
      <c r="O577" s="9"/>
      <c r="Q577" s="60"/>
    </row>
    <row r="578" customFormat="false" ht="12.8" hidden="false" customHeight="false" outlineLevel="0" collapsed="false">
      <c r="F578" s="59"/>
      <c r="H578" s="59"/>
      <c r="J578" s="59"/>
      <c r="O578" s="9"/>
      <c r="Q578" s="60"/>
    </row>
    <row r="579" customFormat="false" ht="12.8" hidden="false" customHeight="false" outlineLevel="0" collapsed="false">
      <c r="F579" s="59"/>
      <c r="H579" s="59"/>
      <c r="J579" s="59"/>
      <c r="O579" s="9"/>
      <c r="Q579" s="60"/>
    </row>
    <row r="580" customFormat="false" ht="12.8" hidden="false" customHeight="false" outlineLevel="0" collapsed="false">
      <c r="F580" s="59"/>
      <c r="H580" s="59"/>
      <c r="J580" s="59"/>
      <c r="O580" s="9"/>
      <c r="Q580" s="60"/>
    </row>
    <row r="581" customFormat="false" ht="12.8" hidden="false" customHeight="false" outlineLevel="0" collapsed="false">
      <c r="F581" s="59"/>
      <c r="H581" s="59"/>
      <c r="J581" s="59"/>
      <c r="O581" s="9"/>
      <c r="Q581" s="60"/>
    </row>
    <row r="582" customFormat="false" ht="12.8" hidden="false" customHeight="false" outlineLevel="0" collapsed="false">
      <c r="F582" s="59"/>
      <c r="H582" s="59"/>
      <c r="J582" s="59"/>
      <c r="O582" s="9"/>
      <c r="Q582" s="60"/>
    </row>
    <row r="583" customFormat="false" ht="12.8" hidden="false" customHeight="false" outlineLevel="0" collapsed="false">
      <c r="F583" s="59"/>
      <c r="H583" s="59"/>
      <c r="J583" s="59"/>
      <c r="O583" s="9"/>
      <c r="Q583" s="60"/>
    </row>
    <row r="584" customFormat="false" ht="12.8" hidden="false" customHeight="false" outlineLevel="0" collapsed="false">
      <c r="F584" s="59"/>
      <c r="H584" s="59"/>
      <c r="J584" s="59"/>
      <c r="O584" s="9"/>
      <c r="Q584" s="60"/>
    </row>
    <row r="585" customFormat="false" ht="12.8" hidden="false" customHeight="false" outlineLevel="0" collapsed="false">
      <c r="F585" s="59"/>
      <c r="H585" s="59"/>
      <c r="J585" s="59"/>
      <c r="O585" s="9"/>
      <c r="Q585" s="60"/>
    </row>
    <row r="586" customFormat="false" ht="12.8" hidden="false" customHeight="false" outlineLevel="0" collapsed="false">
      <c r="F586" s="59"/>
      <c r="H586" s="59"/>
      <c r="J586" s="59"/>
      <c r="O586" s="9"/>
      <c r="Q586" s="60"/>
    </row>
    <row r="587" customFormat="false" ht="12.8" hidden="false" customHeight="false" outlineLevel="0" collapsed="false">
      <c r="F587" s="59"/>
      <c r="H587" s="59"/>
      <c r="J587" s="59"/>
      <c r="O587" s="9"/>
      <c r="Q587" s="60"/>
    </row>
    <row r="588" customFormat="false" ht="12.8" hidden="false" customHeight="false" outlineLevel="0" collapsed="false">
      <c r="F588" s="59"/>
      <c r="H588" s="59"/>
      <c r="J588" s="59"/>
      <c r="O588" s="9"/>
      <c r="Q588" s="60"/>
    </row>
    <row r="589" customFormat="false" ht="12.8" hidden="false" customHeight="false" outlineLevel="0" collapsed="false">
      <c r="F589" s="59"/>
      <c r="H589" s="59"/>
      <c r="J589" s="59"/>
      <c r="O589" s="9"/>
      <c r="Q589" s="60"/>
    </row>
    <row r="590" customFormat="false" ht="12.8" hidden="false" customHeight="false" outlineLevel="0" collapsed="false">
      <c r="F590" s="59"/>
      <c r="H590" s="59"/>
      <c r="J590" s="59"/>
      <c r="O590" s="9"/>
      <c r="Q590" s="60"/>
    </row>
    <row r="591" customFormat="false" ht="12.8" hidden="false" customHeight="false" outlineLevel="0" collapsed="false">
      <c r="F591" s="59"/>
      <c r="H591" s="59"/>
      <c r="J591" s="59"/>
      <c r="O591" s="9"/>
      <c r="Q591" s="60"/>
    </row>
    <row r="592" customFormat="false" ht="12.8" hidden="false" customHeight="false" outlineLevel="0" collapsed="false">
      <c r="F592" s="59"/>
      <c r="H592" s="59"/>
      <c r="J592" s="59"/>
      <c r="O592" s="9"/>
      <c r="Q592" s="60"/>
    </row>
    <row r="593" customFormat="false" ht="12.8" hidden="false" customHeight="false" outlineLevel="0" collapsed="false">
      <c r="F593" s="59"/>
      <c r="H593" s="59"/>
      <c r="J593" s="59"/>
      <c r="O593" s="9"/>
      <c r="Q593" s="60"/>
    </row>
    <row r="594" customFormat="false" ht="12.8" hidden="false" customHeight="false" outlineLevel="0" collapsed="false">
      <c r="F594" s="59"/>
      <c r="H594" s="59"/>
      <c r="J594" s="59"/>
      <c r="O594" s="9"/>
      <c r="Q594" s="60"/>
    </row>
    <row r="595" customFormat="false" ht="12.8" hidden="false" customHeight="false" outlineLevel="0" collapsed="false">
      <c r="F595" s="59"/>
      <c r="H595" s="59"/>
      <c r="J595" s="59"/>
      <c r="O595" s="9"/>
      <c r="Q595" s="60"/>
    </row>
    <row r="596" customFormat="false" ht="12.8" hidden="false" customHeight="false" outlineLevel="0" collapsed="false">
      <c r="F596" s="59"/>
      <c r="H596" s="59"/>
      <c r="J596" s="59"/>
      <c r="O596" s="9"/>
      <c r="Q596" s="60"/>
    </row>
    <row r="597" customFormat="false" ht="12.8" hidden="false" customHeight="false" outlineLevel="0" collapsed="false">
      <c r="F597" s="59"/>
      <c r="H597" s="59"/>
      <c r="J597" s="59"/>
      <c r="O597" s="9"/>
      <c r="Q597" s="60"/>
    </row>
    <row r="598" customFormat="false" ht="12.8" hidden="false" customHeight="false" outlineLevel="0" collapsed="false">
      <c r="F598" s="59"/>
      <c r="H598" s="59"/>
      <c r="J598" s="59"/>
      <c r="O598" s="9"/>
      <c r="Q598" s="60"/>
    </row>
    <row r="599" customFormat="false" ht="12.8" hidden="false" customHeight="false" outlineLevel="0" collapsed="false">
      <c r="F599" s="59"/>
      <c r="H599" s="59"/>
      <c r="J599" s="59"/>
      <c r="O599" s="9"/>
      <c r="Q599" s="60"/>
    </row>
    <row r="600" customFormat="false" ht="12.8" hidden="false" customHeight="false" outlineLevel="0" collapsed="false">
      <c r="F600" s="59"/>
      <c r="H600" s="59"/>
      <c r="J600" s="59"/>
      <c r="O600" s="9"/>
      <c r="Q600" s="60"/>
    </row>
    <row r="601" customFormat="false" ht="12.8" hidden="false" customHeight="false" outlineLevel="0" collapsed="false">
      <c r="F601" s="59"/>
      <c r="H601" s="59"/>
      <c r="J601" s="59"/>
      <c r="O601" s="9"/>
      <c r="Q601" s="60"/>
    </row>
    <row r="602" customFormat="false" ht="12.8" hidden="false" customHeight="false" outlineLevel="0" collapsed="false">
      <c r="F602" s="59"/>
      <c r="H602" s="59"/>
      <c r="J602" s="59"/>
      <c r="O602" s="9"/>
      <c r="Q602" s="60"/>
    </row>
    <row r="603" customFormat="false" ht="12.8" hidden="false" customHeight="false" outlineLevel="0" collapsed="false">
      <c r="F603" s="59"/>
      <c r="H603" s="59"/>
      <c r="J603" s="59"/>
      <c r="O603" s="9"/>
      <c r="Q603" s="60"/>
    </row>
    <row r="604" customFormat="false" ht="12.8" hidden="false" customHeight="false" outlineLevel="0" collapsed="false">
      <c r="F604" s="59"/>
      <c r="H604" s="59"/>
      <c r="J604" s="59"/>
      <c r="O604" s="9"/>
      <c r="Q604" s="60"/>
    </row>
    <row r="605" customFormat="false" ht="12.8" hidden="false" customHeight="false" outlineLevel="0" collapsed="false">
      <c r="F605" s="59"/>
      <c r="H605" s="59"/>
      <c r="J605" s="59"/>
      <c r="O605" s="9"/>
      <c r="Q605" s="60"/>
    </row>
    <row r="606" customFormat="false" ht="12.8" hidden="false" customHeight="false" outlineLevel="0" collapsed="false">
      <c r="F606" s="59"/>
      <c r="H606" s="59"/>
      <c r="J606" s="59"/>
      <c r="O606" s="9"/>
      <c r="Q606" s="60"/>
    </row>
    <row r="607" customFormat="false" ht="12.8" hidden="false" customHeight="false" outlineLevel="0" collapsed="false">
      <c r="F607" s="59"/>
      <c r="H607" s="59"/>
      <c r="J607" s="59"/>
      <c r="O607" s="9"/>
      <c r="Q607" s="60"/>
    </row>
    <row r="608" customFormat="false" ht="12.8" hidden="false" customHeight="false" outlineLevel="0" collapsed="false">
      <c r="F608" s="59"/>
      <c r="H608" s="59"/>
      <c r="J608" s="59"/>
      <c r="O608" s="9"/>
      <c r="Q608" s="60"/>
    </row>
    <row r="609" customFormat="false" ht="12.8" hidden="false" customHeight="false" outlineLevel="0" collapsed="false">
      <c r="F609" s="59"/>
      <c r="H609" s="59"/>
      <c r="J609" s="59"/>
      <c r="O609" s="9"/>
      <c r="Q609" s="60"/>
    </row>
    <row r="610" customFormat="false" ht="12.8" hidden="false" customHeight="false" outlineLevel="0" collapsed="false">
      <c r="F610" s="59"/>
      <c r="H610" s="59"/>
      <c r="J610" s="59"/>
      <c r="O610" s="9"/>
      <c r="Q610" s="60"/>
    </row>
    <row r="611" customFormat="false" ht="12.8" hidden="false" customHeight="false" outlineLevel="0" collapsed="false">
      <c r="F611" s="59"/>
      <c r="H611" s="59"/>
      <c r="J611" s="59"/>
      <c r="O611" s="9"/>
      <c r="Q611" s="60"/>
    </row>
    <row r="612" customFormat="false" ht="12.8" hidden="false" customHeight="false" outlineLevel="0" collapsed="false">
      <c r="F612" s="59"/>
      <c r="H612" s="59"/>
      <c r="J612" s="59"/>
      <c r="O612" s="9"/>
      <c r="Q612" s="60"/>
    </row>
    <row r="613" customFormat="false" ht="12.8" hidden="false" customHeight="false" outlineLevel="0" collapsed="false">
      <c r="F613" s="59"/>
      <c r="H613" s="59"/>
      <c r="J613" s="59"/>
      <c r="O613" s="9"/>
      <c r="Q613" s="60"/>
    </row>
    <row r="614" customFormat="false" ht="12.8" hidden="false" customHeight="false" outlineLevel="0" collapsed="false">
      <c r="F614" s="59"/>
      <c r="H614" s="59"/>
      <c r="J614" s="59"/>
      <c r="O614" s="9"/>
      <c r="Q614" s="60"/>
    </row>
    <row r="615" customFormat="false" ht="12.8" hidden="false" customHeight="false" outlineLevel="0" collapsed="false">
      <c r="F615" s="59"/>
      <c r="H615" s="59"/>
      <c r="J615" s="59"/>
      <c r="O615" s="9"/>
      <c r="Q615" s="60"/>
    </row>
    <row r="616" customFormat="false" ht="12.8" hidden="false" customHeight="false" outlineLevel="0" collapsed="false">
      <c r="F616" s="59"/>
      <c r="H616" s="59"/>
      <c r="J616" s="59"/>
      <c r="O616" s="9"/>
      <c r="Q616" s="60"/>
    </row>
    <row r="617" customFormat="false" ht="12.8" hidden="false" customHeight="false" outlineLevel="0" collapsed="false">
      <c r="F617" s="59"/>
      <c r="H617" s="59"/>
      <c r="J617" s="59"/>
      <c r="O617" s="9"/>
      <c r="Q617" s="60"/>
    </row>
    <row r="618" customFormat="false" ht="12.8" hidden="false" customHeight="false" outlineLevel="0" collapsed="false">
      <c r="F618" s="59"/>
      <c r="H618" s="59"/>
      <c r="J618" s="59"/>
      <c r="O618" s="9"/>
      <c r="Q618" s="60"/>
    </row>
    <row r="619" customFormat="false" ht="12.8" hidden="false" customHeight="false" outlineLevel="0" collapsed="false">
      <c r="F619" s="59"/>
      <c r="H619" s="59"/>
      <c r="J619" s="59"/>
      <c r="O619" s="9"/>
      <c r="Q619" s="60"/>
    </row>
    <row r="620" customFormat="false" ht="12.8" hidden="false" customHeight="false" outlineLevel="0" collapsed="false">
      <c r="F620" s="59"/>
      <c r="H620" s="59"/>
      <c r="J620" s="59"/>
      <c r="O620" s="9"/>
      <c r="Q620" s="60"/>
    </row>
    <row r="621" customFormat="false" ht="12.8" hidden="false" customHeight="false" outlineLevel="0" collapsed="false">
      <c r="F621" s="59"/>
      <c r="H621" s="59"/>
      <c r="J621" s="59"/>
      <c r="O621" s="9"/>
      <c r="Q621" s="60"/>
    </row>
    <row r="622" customFormat="false" ht="12.8" hidden="false" customHeight="false" outlineLevel="0" collapsed="false">
      <c r="F622" s="59"/>
      <c r="H622" s="59"/>
      <c r="J622" s="59"/>
      <c r="O622" s="9"/>
      <c r="Q622" s="60"/>
    </row>
    <row r="623" customFormat="false" ht="12.8" hidden="false" customHeight="false" outlineLevel="0" collapsed="false">
      <c r="F623" s="59"/>
      <c r="H623" s="59"/>
      <c r="J623" s="59"/>
      <c r="O623" s="9"/>
      <c r="Q623" s="60"/>
    </row>
    <row r="624" customFormat="false" ht="12.8" hidden="false" customHeight="false" outlineLevel="0" collapsed="false">
      <c r="F624" s="59"/>
      <c r="H624" s="59"/>
      <c r="J624" s="59"/>
      <c r="O624" s="9"/>
      <c r="Q624" s="60"/>
    </row>
    <row r="625" customFormat="false" ht="12.8" hidden="false" customHeight="false" outlineLevel="0" collapsed="false">
      <c r="F625" s="59"/>
      <c r="H625" s="59"/>
      <c r="J625" s="59"/>
      <c r="O625" s="9"/>
      <c r="Q625" s="60"/>
    </row>
    <row r="626" customFormat="false" ht="12.8" hidden="false" customHeight="false" outlineLevel="0" collapsed="false">
      <c r="F626" s="59"/>
      <c r="H626" s="59"/>
      <c r="J626" s="59"/>
      <c r="O626" s="9"/>
      <c r="Q626" s="60"/>
    </row>
    <row r="627" customFormat="false" ht="12.8" hidden="false" customHeight="false" outlineLevel="0" collapsed="false">
      <c r="F627" s="59"/>
      <c r="H627" s="59"/>
      <c r="J627" s="59"/>
      <c r="O627" s="9"/>
      <c r="Q627" s="60"/>
    </row>
    <row r="628" customFormat="false" ht="12.8" hidden="false" customHeight="false" outlineLevel="0" collapsed="false">
      <c r="F628" s="59"/>
      <c r="H628" s="59"/>
      <c r="J628" s="59"/>
      <c r="O628" s="9"/>
      <c r="Q628" s="60"/>
    </row>
    <row r="629" customFormat="false" ht="12.8" hidden="false" customHeight="false" outlineLevel="0" collapsed="false">
      <c r="F629" s="59"/>
      <c r="H629" s="59"/>
      <c r="J629" s="59"/>
      <c r="O629" s="9"/>
      <c r="Q629" s="60"/>
    </row>
    <row r="630" customFormat="false" ht="12.8" hidden="false" customHeight="false" outlineLevel="0" collapsed="false">
      <c r="F630" s="59"/>
      <c r="H630" s="59"/>
      <c r="J630" s="59"/>
      <c r="O630" s="9"/>
      <c r="Q630" s="60"/>
    </row>
    <row r="631" customFormat="false" ht="12.8" hidden="false" customHeight="false" outlineLevel="0" collapsed="false">
      <c r="F631" s="59"/>
      <c r="H631" s="59"/>
      <c r="J631" s="59"/>
      <c r="O631" s="9"/>
      <c r="Q631" s="60"/>
    </row>
    <row r="632" customFormat="false" ht="12.8" hidden="false" customHeight="false" outlineLevel="0" collapsed="false">
      <c r="F632" s="59"/>
      <c r="H632" s="59"/>
      <c r="J632" s="59"/>
      <c r="O632" s="9"/>
      <c r="Q632" s="60"/>
    </row>
    <row r="633" customFormat="false" ht="12.8" hidden="false" customHeight="false" outlineLevel="0" collapsed="false">
      <c r="F633" s="59"/>
      <c r="H633" s="59"/>
      <c r="J633" s="59"/>
      <c r="O633" s="9"/>
      <c r="Q633" s="60"/>
    </row>
    <row r="634" customFormat="false" ht="12.8" hidden="false" customHeight="false" outlineLevel="0" collapsed="false">
      <c r="F634" s="59"/>
      <c r="H634" s="59"/>
      <c r="J634" s="59"/>
      <c r="O634" s="9"/>
      <c r="Q634" s="60"/>
    </row>
    <row r="635" customFormat="false" ht="12.8" hidden="false" customHeight="false" outlineLevel="0" collapsed="false">
      <c r="F635" s="59"/>
      <c r="H635" s="59"/>
      <c r="J635" s="59"/>
      <c r="O635" s="9"/>
      <c r="Q635" s="60"/>
    </row>
    <row r="636" customFormat="false" ht="12.8" hidden="false" customHeight="false" outlineLevel="0" collapsed="false">
      <c r="F636" s="59"/>
      <c r="H636" s="59"/>
      <c r="J636" s="59"/>
      <c r="O636" s="9"/>
      <c r="Q636" s="60"/>
    </row>
    <row r="637" customFormat="false" ht="12.8" hidden="false" customHeight="false" outlineLevel="0" collapsed="false">
      <c r="F637" s="59"/>
      <c r="H637" s="59"/>
      <c r="J637" s="59"/>
      <c r="O637" s="9"/>
      <c r="Q637" s="60"/>
    </row>
    <row r="638" customFormat="false" ht="12.8" hidden="false" customHeight="false" outlineLevel="0" collapsed="false">
      <c r="F638" s="59"/>
      <c r="H638" s="59"/>
      <c r="J638" s="59"/>
      <c r="O638" s="9"/>
      <c r="Q638" s="60"/>
    </row>
    <row r="639" customFormat="false" ht="12.8" hidden="false" customHeight="false" outlineLevel="0" collapsed="false">
      <c r="F639" s="59"/>
      <c r="H639" s="59"/>
      <c r="J639" s="59"/>
      <c r="O639" s="9"/>
      <c r="Q639" s="60"/>
    </row>
    <row r="640" customFormat="false" ht="12.8" hidden="false" customHeight="false" outlineLevel="0" collapsed="false">
      <c r="F640" s="59"/>
      <c r="H640" s="59"/>
      <c r="J640" s="59"/>
      <c r="O640" s="9"/>
      <c r="Q640" s="60"/>
    </row>
    <row r="641" customFormat="false" ht="12.8" hidden="false" customHeight="false" outlineLevel="0" collapsed="false">
      <c r="F641" s="59"/>
      <c r="H641" s="59"/>
      <c r="J641" s="59"/>
      <c r="O641" s="9"/>
      <c r="Q641" s="60"/>
    </row>
    <row r="642" customFormat="false" ht="12.8" hidden="false" customHeight="false" outlineLevel="0" collapsed="false">
      <c r="F642" s="59"/>
      <c r="H642" s="59"/>
      <c r="J642" s="59"/>
      <c r="O642" s="9"/>
      <c r="Q642" s="60"/>
    </row>
    <row r="643" customFormat="false" ht="12.8" hidden="false" customHeight="false" outlineLevel="0" collapsed="false">
      <c r="F643" s="59"/>
      <c r="H643" s="59"/>
      <c r="J643" s="59"/>
      <c r="O643" s="9"/>
      <c r="Q643" s="60"/>
    </row>
    <row r="644" customFormat="false" ht="12.8" hidden="false" customHeight="false" outlineLevel="0" collapsed="false">
      <c r="F644" s="59"/>
      <c r="H644" s="59"/>
      <c r="J644" s="59"/>
      <c r="O644" s="9"/>
      <c r="Q644" s="60"/>
    </row>
    <row r="645" customFormat="false" ht="12.8" hidden="false" customHeight="false" outlineLevel="0" collapsed="false">
      <c r="F645" s="59"/>
      <c r="H645" s="59"/>
      <c r="J645" s="59"/>
      <c r="O645" s="9"/>
      <c r="Q645" s="60"/>
    </row>
    <row r="646" customFormat="false" ht="12.8" hidden="false" customHeight="false" outlineLevel="0" collapsed="false">
      <c r="F646" s="59"/>
      <c r="H646" s="59"/>
      <c r="J646" s="59"/>
      <c r="O646" s="9"/>
      <c r="Q646" s="60"/>
    </row>
    <row r="647" customFormat="false" ht="12.8" hidden="false" customHeight="false" outlineLevel="0" collapsed="false">
      <c r="F647" s="59"/>
      <c r="H647" s="59"/>
      <c r="J647" s="59"/>
      <c r="O647" s="9"/>
      <c r="Q647" s="60"/>
    </row>
    <row r="648" customFormat="false" ht="12.8" hidden="false" customHeight="false" outlineLevel="0" collapsed="false">
      <c r="F648" s="59"/>
      <c r="H648" s="59"/>
      <c r="J648" s="59"/>
      <c r="O648" s="9"/>
      <c r="Q648" s="60"/>
    </row>
    <row r="649" customFormat="false" ht="12.8" hidden="false" customHeight="false" outlineLevel="0" collapsed="false">
      <c r="F649" s="59"/>
      <c r="H649" s="59"/>
      <c r="J649" s="59"/>
      <c r="O649" s="9"/>
      <c r="Q649" s="60"/>
    </row>
    <row r="650" customFormat="false" ht="12.8" hidden="false" customHeight="false" outlineLevel="0" collapsed="false">
      <c r="F650" s="59"/>
      <c r="H650" s="59"/>
      <c r="J650" s="59"/>
      <c r="O650" s="9"/>
      <c r="Q650" s="60"/>
    </row>
    <row r="651" customFormat="false" ht="12.8" hidden="false" customHeight="false" outlineLevel="0" collapsed="false">
      <c r="F651" s="59"/>
      <c r="H651" s="59"/>
      <c r="J651" s="59"/>
      <c r="O651" s="9"/>
      <c r="Q651" s="60"/>
    </row>
    <row r="652" customFormat="false" ht="12.8" hidden="false" customHeight="false" outlineLevel="0" collapsed="false">
      <c r="F652" s="59"/>
      <c r="H652" s="59"/>
      <c r="J652" s="59"/>
      <c r="O652" s="9"/>
      <c r="Q652" s="60"/>
    </row>
    <row r="653" customFormat="false" ht="12.8" hidden="false" customHeight="false" outlineLevel="0" collapsed="false">
      <c r="F653" s="59"/>
      <c r="H653" s="59"/>
      <c r="J653" s="59"/>
      <c r="O653" s="9"/>
      <c r="Q653" s="60"/>
    </row>
    <row r="654" customFormat="false" ht="12.8" hidden="false" customHeight="false" outlineLevel="0" collapsed="false">
      <c r="F654" s="59"/>
      <c r="H654" s="59"/>
      <c r="J654" s="59"/>
      <c r="O654" s="9"/>
      <c r="Q654" s="60"/>
    </row>
    <row r="655" customFormat="false" ht="12.8" hidden="false" customHeight="false" outlineLevel="0" collapsed="false">
      <c r="F655" s="59"/>
      <c r="H655" s="59"/>
      <c r="J655" s="59"/>
      <c r="O655" s="9"/>
      <c r="Q655" s="60"/>
    </row>
    <row r="656" customFormat="false" ht="12.8" hidden="false" customHeight="false" outlineLevel="0" collapsed="false">
      <c r="F656" s="59"/>
      <c r="H656" s="59"/>
      <c r="J656" s="59"/>
      <c r="O656" s="9"/>
      <c r="Q656" s="60"/>
    </row>
    <row r="657" customFormat="false" ht="12.8" hidden="false" customHeight="false" outlineLevel="0" collapsed="false">
      <c r="F657" s="59"/>
      <c r="H657" s="59"/>
      <c r="J657" s="59"/>
      <c r="O657" s="9"/>
      <c r="Q657" s="60"/>
    </row>
    <row r="658" customFormat="false" ht="12.8" hidden="false" customHeight="false" outlineLevel="0" collapsed="false">
      <c r="F658" s="59"/>
      <c r="H658" s="59"/>
      <c r="J658" s="59"/>
      <c r="O658" s="9"/>
      <c r="Q658" s="60"/>
    </row>
    <row r="659" customFormat="false" ht="12.8" hidden="false" customHeight="false" outlineLevel="0" collapsed="false">
      <c r="F659" s="59"/>
      <c r="H659" s="59"/>
      <c r="J659" s="59"/>
      <c r="O659" s="9"/>
      <c r="Q659" s="60"/>
    </row>
    <row r="660" customFormat="false" ht="12.8" hidden="false" customHeight="false" outlineLevel="0" collapsed="false">
      <c r="F660" s="59"/>
      <c r="H660" s="59"/>
      <c r="J660" s="59"/>
      <c r="O660" s="9"/>
      <c r="Q660" s="60"/>
    </row>
    <row r="661" customFormat="false" ht="12.8" hidden="false" customHeight="false" outlineLevel="0" collapsed="false">
      <c r="F661" s="59"/>
      <c r="H661" s="59"/>
      <c r="J661" s="59"/>
      <c r="O661" s="9"/>
      <c r="Q661" s="60"/>
    </row>
    <row r="662" customFormat="false" ht="12.8" hidden="false" customHeight="false" outlineLevel="0" collapsed="false">
      <c r="F662" s="59"/>
      <c r="H662" s="59"/>
      <c r="J662" s="59"/>
      <c r="O662" s="9"/>
      <c r="Q662" s="60"/>
    </row>
    <row r="663" customFormat="false" ht="12.8" hidden="false" customHeight="false" outlineLevel="0" collapsed="false">
      <c r="F663" s="59"/>
      <c r="H663" s="59"/>
      <c r="J663" s="59"/>
      <c r="O663" s="9"/>
      <c r="Q663" s="60"/>
    </row>
    <row r="664" customFormat="false" ht="12.8" hidden="false" customHeight="false" outlineLevel="0" collapsed="false">
      <c r="F664" s="59"/>
      <c r="H664" s="59"/>
      <c r="J664" s="59"/>
      <c r="O664" s="9"/>
      <c r="Q664" s="60"/>
    </row>
    <row r="665" customFormat="false" ht="12.8" hidden="false" customHeight="false" outlineLevel="0" collapsed="false">
      <c r="F665" s="59"/>
      <c r="H665" s="59"/>
      <c r="J665" s="59"/>
      <c r="O665" s="9"/>
      <c r="Q665" s="60"/>
    </row>
    <row r="666" customFormat="false" ht="12.8" hidden="false" customHeight="false" outlineLevel="0" collapsed="false">
      <c r="F666" s="59"/>
      <c r="H666" s="59"/>
      <c r="J666" s="59"/>
      <c r="O666" s="9"/>
      <c r="Q666" s="60"/>
    </row>
    <row r="667" customFormat="false" ht="12.8" hidden="false" customHeight="false" outlineLevel="0" collapsed="false">
      <c r="F667" s="59"/>
      <c r="H667" s="59"/>
      <c r="J667" s="59"/>
      <c r="O667" s="9"/>
      <c r="Q667" s="60"/>
    </row>
    <row r="668" customFormat="false" ht="12.8" hidden="false" customHeight="false" outlineLevel="0" collapsed="false">
      <c r="F668" s="59"/>
      <c r="H668" s="59"/>
      <c r="J668" s="59"/>
      <c r="O668" s="9"/>
      <c r="Q668" s="60"/>
    </row>
    <row r="669" customFormat="false" ht="12.8" hidden="false" customHeight="false" outlineLevel="0" collapsed="false">
      <c r="F669" s="59"/>
      <c r="H669" s="59"/>
      <c r="J669" s="59"/>
      <c r="O669" s="9"/>
      <c r="Q669" s="60"/>
    </row>
    <row r="670" customFormat="false" ht="12.8" hidden="false" customHeight="false" outlineLevel="0" collapsed="false">
      <c r="F670" s="59"/>
      <c r="H670" s="59"/>
      <c r="J670" s="59"/>
      <c r="O670" s="9"/>
      <c r="Q670" s="60"/>
    </row>
    <row r="671" customFormat="false" ht="12.8" hidden="false" customHeight="false" outlineLevel="0" collapsed="false">
      <c r="F671" s="59"/>
      <c r="H671" s="59"/>
      <c r="J671" s="59"/>
      <c r="O671" s="9"/>
      <c r="Q671" s="60"/>
    </row>
    <row r="672" customFormat="false" ht="12.8" hidden="false" customHeight="false" outlineLevel="0" collapsed="false">
      <c r="F672" s="59"/>
      <c r="H672" s="59"/>
      <c r="J672" s="59"/>
      <c r="O672" s="9"/>
      <c r="Q672" s="60"/>
    </row>
    <row r="673" customFormat="false" ht="12.8" hidden="false" customHeight="false" outlineLevel="0" collapsed="false">
      <c r="F673" s="59"/>
      <c r="H673" s="59"/>
      <c r="J673" s="59"/>
      <c r="O673" s="9"/>
      <c r="Q673" s="60"/>
    </row>
    <row r="674" customFormat="false" ht="12.8" hidden="false" customHeight="false" outlineLevel="0" collapsed="false">
      <c r="F674" s="59"/>
      <c r="H674" s="59"/>
      <c r="J674" s="59"/>
      <c r="O674" s="9"/>
      <c r="Q674" s="60"/>
    </row>
    <row r="675" customFormat="false" ht="12.8" hidden="false" customHeight="false" outlineLevel="0" collapsed="false">
      <c r="F675" s="59"/>
      <c r="H675" s="59"/>
      <c r="J675" s="59"/>
      <c r="O675" s="9"/>
      <c r="Q675" s="60"/>
    </row>
    <row r="676" customFormat="false" ht="12.8" hidden="false" customHeight="false" outlineLevel="0" collapsed="false">
      <c r="F676" s="59"/>
      <c r="H676" s="59"/>
      <c r="J676" s="59"/>
      <c r="O676" s="9"/>
      <c r="Q676" s="60"/>
    </row>
    <row r="677" customFormat="false" ht="12.8" hidden="false" customHeight="false" outlineLevel="0" collapsed="false">
      <c r="F677" s="59"/>
      <c r="H677" s="59"/>
      <c r="J677" s="59"/>
      <c r="O677" s="9"/>
      <c r="Q677" s="60"/>
    </row>
    <row r="678" customFormat="false" ht="12.8" hidden="false" customHeight="false" outlineLevel="0" collapsed="false">
      <c r="F678" s="59"/>
      <c r="H678" s="59"/>
      <c r="J678" s="59"/>
      <c r="O678" s="9"/>
      <c r="Q678" s="60"/>
    </row>
    <row r="679" customFormat="false" ht="12.8" hidden="false" customHeight="false" outlineLevel="0" collapsed="false">
      <c r="F679" s="59"/>
      <c r="H679" s="59"/>
      <c r="J679" s="59"/>
      <c r="O679" s="9"/>
      <c r="Q679" s="60"/>
    </row>
    <row r="680" customFormat="false" ht="12.8" hidden="false" customHeight="false" outlineLevel="0" collapsed="false">
      <c r="F680" s="59"/>
      <c r="H680" s="59"/>
      <c r="J680" s="59"/>
      <c r="O680" s="9"/>
      <c r="Q680" s="60"/>
    </row>
    <row r="681" customFormat="false" ht="12.8" hidden="false" customHeight="false" outlineLevel="0" collapsed="false">
      <c r="F681" s="59"/>
      <c r="H681" s="59"/>
      <c r="J681" s="59"/>
      <c r="O681" s="9"/>
      <c r="Q681" s="60"/>
    </row>
    <row r="682" customFormat="false" ht="12.8" hidden="false" customHeight="false" outlineLevel="0" collapsed="false">
      <c r="F682" s="59"/>
      <c r="H682" s="59"/>
      <c r="J682" s="59"/>
      <c r="O682" s="9"/>
      <c r="Q682" s="60"/>
    </row>
    <row r="683" customFormat="false" ht="12.8" hidden="false" customHeight="false" outlineLevel="0" collapsed="false">
      <c r="F683" s="59"/>
      <c r="H683" s="59"/>
      <c r="J683" s="59"/>
      <c r="O683" s="9"/>
      <c r="Q683" s="60"/>
    </row>
    <row r="684" customFormat="false" ht="12.8" hidden="false" customHeight="false" outlineLevel="0" collapsed="false">
      <c r="F684" s="59"/>
      <c r="H684" s="59"/>
      <c r="J684" s="59"/>
      <c r="O684" s="9"/>
      <c r="Q684" s="60"/>
    </row>
    <row r="685" customFormat="false" ht="12.8" hidden="false" customHeight="false" outlineLevel="0" collapsed="false">
      <c r="F685" s="59"/>
      <c r="H685" s="59"/>
      <c r="J685" s="59"/>
      <c r="O685" s="9"/>
      <c r="Q685" s="60"/>
    </row>
    <row r="686" customFormat="false" ht="12.8" hidden="false" customHeight="false" outlineLevel="0" collapsed="false">
      <c r="F686" s="59"/>
      <c r="H686" s="59"/>
      <c r="J686" s="59"/>
      <c r="O686" s="9"/>
      <c r="Q686" s="60"/>
    </row>
    <row r="687" customFormat="false" ht="12.8" hidden="false" customHeight="false" outlineLevel="0" collapsed="false">
      <c r="F687" s="59"/>
      <c r="H687" s="59"/>
      <c r="J687" s="59"/>
      <c r="O687" s="9"/>
      <c r="Q687" s="60"/>
    </row>
    <row r="688" customFormat="false" ht="12.8" hidden="false" customHeight="false" outlineLevel="0" collapsed="false">
      <c r="F688" s="59"/>
      <c r="H688" s="59"/>
      <c r="J688" s="59"/>
      <c r="O688" s="9"/>
      <c r="Q688" s="60"/>
    </row>
    <row r="689" customFormat="false" ht="12.8" hidden="false" customHeight="false" outlineLevel="0" collapsed="false">
      <c r="F689" s="59"/>
      <c r="H689" s="59"/>
      <c r="J689" s="59"/>
      <c r="O689" s="9"/>
      <c r="Q689" s="60"/>
    </row>
    <row r="690" customFormat="false" ht="12.8" hidden="false" customHeight="false" outlineLevel="0" collapsed="false">
      <c r="F690" s="59"/>
      <c r="H690" s="59"/>
      <c r="J690" s="59"/>
      <c r="O690" s="9"/>
      <c r="Q690" s="60"/>
    </row>
    <row r="691" customFormat="false" ht="12.8" hidden="false" customHeight="false" outlineLevel="0" collapsed="false">
      <c r="F691" s="59"/>
      <c r="H691" s="59"/>
      <c r="J691" s="59"/>
      <c r="O691" s="9"/>
      <c r="Q691" s="60"/>
    </row>
    <row r="692" customFormat="false" ht="12.8" hidden="false" customHeight="false" outlineLevel="0" collapsed="false">
      <c r="F692" s="59"/>
      <c r="H692" s="59"/>
      <c r="J692" s="59"/>
      <c r="O692" s="9"/>
      <c r="Q692" s="60"/>
    </row>
    <row r="693" customFormat="false" ht="12.8" hidden="false" customHeight="false" outlineLevel="0" collapsed="false">
      <c r="F693" s="59"/>
      <c r="H693" s="59"/>
      <c r="J693" s="59"/>
      <c r="O693" s="9"/>
      <c r="Q693" s="60"/>
    </row>
    <row r="694" customFormat="false" ht="12.8" hidden="false" customHeight="false" outlineLevel="0" collapsed="false">
      <c r="F694" s="59"/>
      <c r="H694" s="59"/>
      <c r="J694" s="59"/>
      <c r="O694" s="9"/>
      <c r="Q694" s="60"/>
    </row>
    <row r="695" customFormat="false" ht="12.8" hidden="false" customHeight="false" outlineLevel="0" collapsed="false">
      <c r="F695" s="59"/>
      <c r="H695" s="59"/>
      <c r="J695" s="59"/>
      <c r="O695" s="9"/>
      <c r="Q695" s="60"/>
    </row>
    <row r="696" customFormat="false" ht="12.8" hidden="false" customHeight="false" outlineLevel="0" collapsed="false">
      <c r="F696" s="59"/>
      <c r="H696" s="59"/>
      <c r="J696" s="59"/>
      <c r="O696" s="9"/>
      <c r="Q696" s="60"/>
    </row>
    <row r="697" customFormat="false" ht="12.8" hidden="false" customHeight="false" outlineLevel="0" collapsed="false">
      <c r="F697" s="59"/>
      <c r="H697" s="59"/>
      <c r="J697" s="59"/>
      <c r="O697" s="9"/>
      <c r="Q697" s="60"/>
    </row>
    <row r="698" customFormat="false" ht="12.8" hidden="false" customHeight="false" outlineLevel="0" collapsed="false">
      <c r="F698" s="59"/>
      <c r="H698" s="59"/>
      <c r="J698" s="59"/>
      <c r="O698" s="9"/>
      <c r="Q698" s="60"/>
    </row>
    <row r="699" customFormat="false" ht="12.8" hidden="false" customHeight="false" outlineLevel="0" collapsed="false">
      <c r="F699" s="59"/>
      <c r="H699" s="59"/>
      <c r="J699" s="59"/>
      <c r="O699" s="9"/>
      <c r="Q699" s="60"/>
    </row>
    <row r="700" customFormat="false" ht="12.8" hidden="false" customHeight="false" outlineLevel="0" collapsed="false">
      <c r="F700" s="59"/>
      <c r="H700" s="59"/>
      <c r="J700" s="59"/>
      <c r="O700" s="9"/>
      <c r="Q700" s="60"/>
    </row>
    <row r="701" customFormat="false" ht="12.8" hidden="false" customHeight="false" outlineLevel="0" collapsed="false">
      <c r="F701" s="59"/>
      <c r="H701" s="59"/>
      <c r="J701" s="59"/>
      <c r="O701" s="9"/>
      <c r="Q701" s="60"/>
    </row>
    <row r="702" customFormat="false" ht="12.8" hidden="false" customHeight="false" outlineLevel="0" collapsed="false">
      <c r="F702" s="59"/>
      <c r="H702" s="59"/>
      <c r="J702" s="59"/>
      <c r="O702" s="9"/>
      <c r="Q702" s="60"/>
    </row>
    <row r="703" customFormat="false" ht="12.8" hidden="false" customHeight="false" outlineLevel="0" collapsed="false">
      <c r="F703" s="59"/>
      <c r="H703" s="59"/>
      <c r="J703" s="59"/>
      <c r="O703" s="9"/>
      <c r="Q703" s="60"/>
    </row>
    <row r="704" customFormat="false" ht="12.8" hidden="false" customHeight="false" outlineLevel="0" collapsed="false">
      <c r="F704" s="59"/>
      <c r="H704" s="59"/>
      <c r="J704" s="59"/>
      <c r="O704" s="9"/>
      <c r="Q704" s="60"/>
    </row>
    <row r="705" customFormat="false" ht="12.8" hidden="false" customHeight="false" outlineLevel="0" collapsed="false">
      <c r="F705" s="59"/>
      <c r="H705" s="59"/>
      <c r="J705" s="59"/>
      <c r="O705" s="9"/>
      <c r="Q705" s="60"/>
    </row>
    <row r="706" customFormat="false" ht="12.8" hidden="false" customHeight="false" outlineLevel="0" collapsed="false">
      <c r="F706" s="59"/>
      <c r="H706" s="59"/>
      <c r="J706" s="59"/>
      <c r="O706" s="9"/>
      <c r="Q706" s="60"/>
    </row>
    <row r="707" customFormat="false" ht="12.8" hidden="false" customHeight="false" outlineLevel="0" collapsed="false">
      <c r="F707" s="59"/>
      <c r="H707" s="59"/>
      <c r="J707" s="59"/>
      <c r="O707" s="9"/>
      <c r="Q707" s="60"/>
    </row>
    <row r="708" customFormat="false" ht="12.8" hidden="false" customHeight="false" outlineLevel="0" collapsed="false">
      <c r="F708" s="59"/>
      <c r="H708" s="59"/>
      <c r="J708" s="59"/>
      <c r="O708" s="9"/>
      <c r="Q708" s="60"/>
    </row>
    <row r="709" customFormat="false" ht="12.8" hidden="false" customHeight="false" outlineLevel="0" collapsed="false">
      <c r="F709" s="59"/>
      <c r="H709" s="59"/>
      <c r="J709" s="59"/>
      <c r="O709" s="9"/>
      <c r="Q709" s="60"/>
    </row>
    <row r="710" customFormat="false" ht="12.8" hidden="false" customHeight="false" outlineLevel="0" collapsed="false">
      <c r="F710" s="59"/>
      <c r="H710" s="59"/>
      <c r="J710" s="59"/>
      <c r="O710" s="9"/>
      <c r="Q710" s="60"/>
    </row>
    <row r="711" customFormat="false" ht="12.8" hidden="false" customHeight="false" outlineLevel="0" collapsed="false">
      <c r="F711" s="59"/>
      <c r="H711" s="59"/>
      <c r="J711" s="59"/>
      <c r="O711" s="9"/>
      <c r="Q711" s="60"/>
    </row>
    <row r="712" customFormat="false" ht="12.8" hidden="false" customHeight="false" outlineLevel="0" collapsed="false">
      <c r="F712" s="59"/>
      <c r="H712" s="59"/>
      <c r="J712" s="59"/>
      <c r="O712" s="9"/>
      <c r="Q712" s="60"/>
    </row>
    <row r="713" customFormat="false" ht="12.8" hidden="false" customHeight="false" outlineLevel="0" collapsed="false">
      <c r="F713" s="59"/>
      <c r="H713" s="59"/>
      <c r="J713" s="59"/>
      <c r="O713" s="9"/>
      <c r="Q713" s="60"/>
    </row>
    <row r="714" customFormat="false" ht="12.8" hidden="false" customHeight="false" outlineLevel="0" collapsed="false">
      <c r="F714" s="59"/>
      <c r="H714" s="59"/>
      <c r="J714" s="59"/>
      <c r="O714" s="9"/>
      <c r="Q714" s="60"/>
    </row>
    <row r="715" customFormat="false" ht="12.8" hidden="false" customHeight="false" outlineLevel="0" collapsed="false">
      <c r="F715" s="59"/>
      <c r="H715" s="59"/>
      <c r="J715" s="59"/>
      <c r="O715" s="9"/>
      <c r="Q715" s="60"/>
    </row>
    <row r="716" customFormat="false" ht="12.8" hidden="false" customHeight="false" outlineLevel="0" collapsed="false">
      <c r="F716" s="59"/>
      <c r="H716" s="59"/>
      <c r="J716" s="59"/>
      <c r="O716" s="9"/>
      <c r="Q716" s="60"/>
    </row>
    <row r="717" customFormat="false" ht="12.8" hidden="false" customHeight="false" outlineLevel="0" collapsed="false">
      <c r="F717" s="59"/>
      <c r="H717" s="59"/>
      <c r="J717" s="59"/>
      <c r="O717" s="9"/>
      <c r="Q717" s="60"/>
    </row>
    <row r="718" customFormat="false" ht="12.8" hidden="false" customHeight="false" outlineLevel="0" collapsed="false">
      <c r="F718" s="59"/>
      <c r="H718" s="59"/>
      <c r="J718" s="59"/>
      <c r="O718" s="9"/>
      <c r="Q718" s="60"/>
    </row>
    <row r="719" customFormat="false" ht="12.8" hidden="false" customHeight="false" outlineLevel="0" collapsed="false">
      <c r="F719" s="59"/>
      <c r="H719" s="59"/>
      <c r="J719" s="59"/>
      <c r="O719" s="9"/>
      <c r="Q719" s="60"/>
    </row>
    <row r="720" customFormat="false" ht="12.8" hidden="false" customHeight="false" outlineLevel="0" collapsed="false">
      <c r="F720" s="59"/>
      <c r="H720" s="59"/>
      <c r="J720" s="59"/>
      <c r="O720" s="9"/>
      <c r="Q720" s="60"/>
    </row>
    <row r="721" customFormat="false" ht="12.8" hidden="false" customHeight="false" outlineLevel="0" collapsed="false">
      <c r="F721" s="59"/>
      <c r="H721" s="59"/>
      <c r="J721" s="59"/>
      <c r="O721" s="9"/>
      <c r="Q721" s="60"/>
    </row>
    <row r="722" customFormat="false" ht="12.8" hidden="false" customHeight="false" outlineLevel="0" collapsed="false">
      <c r="F722" s="59"/>
      <c r="H722" s="59"/>
      <c r="J722" s="59"/>
      <c r="O722" s="9"/>
      <c r="Q722" s="60"/>
    </row>
    <row r="723" customFormat="false" ht="12.8" hidden="false" customHeight="false" outlineLevel="0" collapsed="false">
      <c r="F723" s="59"/>
      <c r="H723" s="59"/>
      <c r="J723" s="59"/>
      <c r="O723" s="9"/>
      <c r="Q723" s="60"/>
    </row>
    <row r="724" customFormat="false" ht="12.8" hidden="false" customHeight="false" outlineLevel="0" collapsed="false">
      <c r="F724" s="59"/>
      <c r="H724" s="59"/>
      <c r="J724" s="59"/>
      <c r="O724" s="9"/>
      <c r="Q724" s="60"/>
    </row>
    <row r="725" customFormat="false" ht="12.8" hidden="false" customHeight="false" outlineLevel="0" collapsed="false">
      <c r="F725" s="59"/>
      <c r="H725" s="59"/>
      <c r="J725" s="59"/>
      <c r="O725" s="9"/>
      <c r="Q725" s="60"/>
    </row>
    <row r="726" customFormat="false" ht="12.8" hidden="false" customHeight="false" outlineLevel="0" collapsed="false">
      <c r="F726" s="59"/>
      <c r="H726" s="59"/>
      <c r="J726" s="59"/>
      <c r="O726" s="9"/>
      <c r="Q726" s="60"/>
    </row>
    <row r="727" customFormat="false" ht="12.8" hidden="false" customHeight="false" outlineLevel="0" collapsed="false">
      <c r="F727" s="59"/>
      <c r="H727" s="59"/>
      <c r="J727" s="59"/>
      <c r="O727" s="9"/>
      <c r="Q727" s="60"/>
    </row>
    <row r="728" customFormat="false" ht="12.8" hidden="false" customHeight="false" outlineLevel="0" collapsed="false">
      <c r="F728" s="59"/>
      <c r="H728" s="59"/>
      <c r="J728" s="59"/>
      <c r="O728" s="9"/>
      <c r="Q728" s="60"/>
    </row>
    <row r="729" customFormat="false" ht="12.8" hidden="false" customHeight="false" outlineLevel="0" collapsed="false">
      <c r="F729" s="59"/>
      <c r="H729" s="59"/>
      <c r="J729" s="59"/>
      <c r="O729" s="9"/>
      <c r="Q729" s="60"/>
    </row>
    <row r="730" customFormat="false" ht="12.8" hidden="false" customHeight="false" outlineLevel="0" collapsed="false">
      <c r="F730" s="59"/>
      <c r="H730" s="59"/>
      <c r="J730" s="59"/>
      <c r="O730" s="9"/>
      <c r="Q730" s="60"/>
    </row>
    <row r="731" customFormat="false" ht="12.8" hidden="false" customHeight="false" outlineLevel="0" collapsed="false">
      <c r="F731" s="59"/>
      <c r="H731" s="59"/>
      <c r="J731" s="59"/>
      <c r="O731" s="9"/>
      <c r="Q731" s="60"/>
    </row>
    <row r="732" customFormat="false" ht="12.8" hidden="false" customHeight="false" outlineLevel="0" collapsed="false">
      <c r="F732" s="59"/>
      <c r="H732" s="59"/>
      <c r="J732" s="59"/>
      <c r="O732" s="9"/>
      <c r="Q732" s="60"/>
    </row>
    <row r="733" customFormat="false" ht="12.8" hidden="false" customHeight="false" outlineLevel="0" collapsed="false">
      <c r="F733" s="59"/>
      <c r="H733" s="59"/>
      <c r="J733" s="59"/>
      <c r="O733" s="9"/>
      <c r="Q733" s="60"/>
    </row>
    <row r="734" customFormat="false" ht="12.8" hidden="false" customHeight="false" outlineLevel="0" collapsed="false">
      <c r="F734" s="59"/>
      <c r="H734" s="59"/>
      <c r="J734" s="59"/>
      <c r="O734" s="9"/>
      <c r="Q734" s="60"/>
    </row>
    <row r="735" customFormat="false" ht="12.8" hidden="false" customHeight="false" outlineLevel="0" collapsed="false">
      <c r="F735" s="59"/>
      <c r="H735" s="59"/>
      <c r="J735" s="59"/>
      <c r="O735" s="9"/>
      <c r="Q735" s="60"/>
    </row>
    <row r="736" customFormat="false" ht="12.8" hidden="false" customHeight="false" outlineLevel="0" collapsed="false">
      <c r="F736" s="59"/>
      <c r="H736" s="59"/>
      <c r="J736" s="59"/>
      <c r="O736" s="9"/>
      <c r="Q736" s="60"/>
    </row>
    <row r="737" customFormat="false" ht="12.8" hidden="false" customHeight="false" outlineLevel="0" collapsed="false">
      <c r="F737" s="59"/>
      <c r="H737" s="59"/>
      <c r="J737" s="59"/>
      <c r="O737" s="9"/>
      <c r="Q737" s="60"/>
    </row>
    <row r="738" customFormat="false" ht="12.8" hidden="false" customHeight="false" outlineLevel="0" collapsed="false">
      <c r="F738" s="59"/>
      <c r="H738" s="59"/>
      <c r="J738" s="59"/>
      <c r="O738" s="9"/>
      <c r="Q738" s="60"/>
    </row>
    <row r="739" customFormat="false" ht="12.8" hidden="false" customHeight="false" outlineLevel="0" collapsed="false">
      <c r="F739" s="59"/>
      <c r="H739" s="59"/>
      <c r="J739" s="59"/>
      <c r="O739" s="9"/>
      <c r="Q739" s="60"/>
    </row>
    <row r="740" customFormat="false" ht="12.8" hidden="false" customHeight="false" outlineLevel="0" collapsed="false">
      <c r="F740" s="59"/>
      <c r="H740" s="59"/>
      <c r="J740" s="59"/>
      <c r="O740" s="9"/>
      <c r="Q740" s="60"/>
    </row>
    <row r="741" customFormat="false" ht="12.8" hidden="false" customHeight="false" outlineLevel="0" collapsed="false">
      <c r="F741" s="59"/>
      <c r="H741" s="59"/>
      <c r="J741" s="59"/>
      <c r="O741" s="9"/>
      <c r="Q741" s="60"/>
    </row>
    <row r="742" customFormat="false" ht="12.8" hidden="false" customHeight="false" outlineLevel="0" collapsed="false">
      <c r="F742" s="59"/>
      <c r="H742" s="59"/>
      <c r="J742" s="59"/>
      <c r="O742" s="9"/>
      <c r="Q742" s="60"/>
    </row>
    <row r="743" customFormat="false" ht="12.8" hidden="false" customHeight="false" outlineLevel="0" collapsed="false">
      <c r="F743" s="59"/>
      <c r="H743" s="59"/>
      <c r="J743" s="59"/>
      <c r="O743" s="9"/>
      <c r="Q743" s="60"/>
    </row>
    <row r="744" customFormat="false" ht="12.8" hidden="false" customHeight="false" outlineLevel="0" collapsed="false">
      <c r="F744" s="59"/>
      <c r="H744" s="59"/>
      <c r="J744" s="59"/>
      <c r="O744" s="9"/>
      <c r="Q744" s="60"/>
    </row>
    <row r="745" customFormat="false" ht="12.8" hidden="false" customHeight="false" outlineLevel="0" collapsed="false">
      <c r="F745" s="59"/>
      <c r="H745" s="59"/>
      <c r="J745" s="59"/>
      <c r="O745" s="9"/>
      <c r="Q745" s="60"/>
    </row>
    <row r="746" customFormat="false" ht="12.8" hidden="false" customHeight="false" outlineLevel="0" collapsed="false">
      <c r="F746" s="59"/>
      <c r="H746" s="59"/>
      <c r="J746" s="59"/>
      <c r="O746" s="9"/>
      <c r="Q746" s="60"/>
    </row>
    <row r="747" customFormat="false" ht="12.8" hidden="false" customHeight="false" outlineLevel="0" collapsed="false">
      <c r="F747" s="59"/>
      <c r="H747" s="59"/>
      <c r="J747" s="59"/>
      <c r="O747" s="9"/>
      <c r="Q747" s="60"/>
    </row>
    <row r="748" customFormat="false" ht="12.8" hidden="false" customHeight="false" outlineLevel="0" collapsed="false">
      <c r="F748" s="59"/>
      <c r="H748" s="59"/>
      <c r="J748" s="59"/>
      <c r="O748" s="9"/>
      <c r="Q748" s="60"/>
    </row>
    <row r="749" customFormat="false" ht="12.8" hidden="false" customHeight="false" outlineLevel="0" collapsed="false">
      <c r="F749" s="59"/>
      <c r="H749" s="59"/>
      <c r="J749" s="59"/>
      <c r="O749" s="9"/>
      <c r="Q749" s="60"/>
    </row>
    <row r="750" customFormat="false" ht="12.8" hidden="false" customHeight="false" outlineLevel="0" collapsed="false">
      <c r="F750" s="59"/>
      <c r="H750" s="59"/>
      <c r="J750" s="59"/>
      <c r="O750" s="9"/>
      <c r="Q750" s="60"/>
    </row>
    <row r="751" customFormat="false" ht="12.8" hidden="false" customHeight="false" outlineLevel="0" collapsed="false">
      <c r="F751" s="59"/>
      <c r="H751" s="59"/>
      <c r="J751" s="59"/>
      <c r="O751" s="9"/>
      <c r="Q751" s="60"/>
    </row>
    <row r="752" customFormat="false" ht="12.8" hidden="false" customHeight="false" outlineLevel="0" collapsed="false">
      <c r="F752" s="59"/>
      <c r="H752" s="59"/>
      <c r="J752" s="59"/>
      <c r="O752" s="9"/>
      <c r="Q752" s="60"/>
    </row>
    <row r="753" customFormat="false" ht="12.8" hidden="false" customHeight="false" outlineLevel="0" collapsed="false">
      <c r="F753" s="59"/>
      <c r="H753" s="59"/>
      <c r="J753" s="59"/>
      <c r="O753" s="9"/>
      <c r="Q753" s="60"/>
    </row>
    <row r="754" customFormat="false" ht="12.8" hidden="false" customHeight="false" outlineLevel="0" collapsed="false">
      <c r="F754" s="59"/>
      <c r="H754" s="59"/>
      <c r="J754" s="59"/>
      <c r="O754" s="9"/>
      <c r="Q754" s="60"/>
    </row>
    <row r="755" customFormat="false" ht="12.8" hidden="false" customHeight="false" outlineLevel="0" collapsed="false">
      <c r="F755" s="59"/>
      <c r="H755" s="59"/>
      <c r="J755" s="59"/>
      <c r="O755" s="9"/>
      <c r="Q755" s="60"/>
    </row>
    <row r="756" customFormat="false" ht="12.8" hidden="false" customHeight="false" outlineLevel="0" collapsed="false">
      <c r="F756" s="59"/>
      <c r="H756" s="59"/>
      <c r="J756" s="59"/>
      <c r="O756" s="9"/>
      <c r="Q756" s="60"/>
    </row>
    <row r="757" customFormat="false" ht="12.8" hidden="false" customHeight="false" outlineLevel="0" collapsed="false">
      <c r="F757" s="59"/>
      <c r="H757" s="59"/>
      <c r="J757" s="59"/>
      <c r="O757" s="9"/>
      <c r="Q757" s="60"/>
    </row>
    <row r="758" customFormat="false" ht="12.8" hidden="false" customHeight="false" outlineLevel="0" collapsed="false">
      <c r="F758" s="59"/>
      <c r="H758" s="59"/>
      <c r="J758" s="59"/>
      <c r="O758" s="9"/>
      <c r="Q758" s="60"/>
    </row>
    <row r="759" customFormat="false" ht="12.8" hidden="false" customHeight="false" outlineLevel="0" collapsed="false">
      <c r="F759" s="59"/>
      <c r="H759" s="59"/>
      <c r="J759" s="59"/>
      <c r="O759" s="9"/>
      <c r="Q759" s="60"/>
    </row>
    <row r="760" customFormat="false" ht="12.8" hidden="false" customHeight="false" outlineLevel="0" collapsed="false">
      <c r="F760" s="59"/>
      <c r="H760" s="59"/>
      <c r="J760" s="59"/>
      <c r="O760" s="9"/>
      <c r="Q760" s="60"/>
    </row>
    <row r="761" customFormat="false" ht="12.8" hidden="false" customHeight="false" outlineLevel="0" collapsed="false">
      <c r="F761" s="59"/>
      <c r="H761" s="59"/>
      <c r="J761" s="59"/>
      <c r="O761" s="9"/>
      <c r="Q761" s="60"/>
    </row>
    <row r="762" customFormat="false" ht="12.8" hidden="false" customHeight="false" outlineLevel="0" collapsed="false">
      <c r="F762" s="59"/>
      <c r="H762" s="59"/>
      <c r="J762" s="59"/>
      <c r="O762" s="9"/>
      <c r="Q762" s="60"/>
    </row>
    <row r="763" customFormat="false" ht="12.8" hidden="false" customHeight="false" outlineLevel="0" collapsed="false">
      <c r="F763" s="59"/>
      <c r="H763" s="59"/>
      <c r="J763" s="59"/>
      <c r="O763" s="9"/>
      <c r="Q763" s="60"/>
    </row>
    <row r="764" customFormat="false" ht="12.8" hidden="false" customHeight="false" outlineLevel="0" collapsed="false">
      <c r="F764" s="59"/>
      <c r="H764" s="59"/>
      <c r="J764" s="59"/>
      <c r="O764" s="9"/>
      <c r="Q764" s="60"/>
    </row>
    <row r="765" customFormat="false" ht="12.8" hidden="false" customHeight="false" outlineLevel="0" collapsed="false">
      <c r="F765" s="59"/>
      <c r="H765" s="59"/>
      <c r="J765" s="59"/>
      <c r="O765" s="9"/>
      <c r="Q765" s="60"/>
    </row>
    <row r="766" customFormat="false" ht="12.8" hidden="false" customHeight="false" outlineLevel="0" collapsed="false">
      <c r="F766" s="59"/>
      <c r="H766" s="59"/>
      <c r="J766" s="59"/>
      <c r="O766" s="9"/>
      <c r="Q766" s="60"/>
    </row>
    <row r="767" customFormat="false" ht="12.8" hidden="false" customHeight="false" outlineLevel="0" collapsed="false">
      <c r="F767" s="59"/>
      <c r="H767" s="59"/>
      <c r="J767" s="59"/>
      <c r="O767" s="9"/>
      <c r="Q767" s="60"/>
    </row>
    <row r="768" customFormat="false" ht="12.8" hidden="false" customHeight="false" outlineLevel="0" collapsed="false">
      <c r="F768" s="59"/>
      <c r="H768" s="59"/>
      <c r="J768" s="59"/>
      <c r="O768" s="9"/>
      <c r="Q768" s="60"/>
    </row>
    <row r="769" customFormat="false" ht="12.8" hidden="false" customHeight="false" outlineLevel="0" collapsed="false">
      <c r="F769" s="59"/>
      <c r="H769" s="59"/>
      <c r="J769" s="59"/>
      <c r="O769" s="9"/>
      <c r="Q769" s="60"/>
    </row>
    <row r="770" customFormat="false" ht="12.8" hidden="false" customHeight="false" outlineLevel="0" collapsed="false">
      <c r="F770" s="59"/>
      <c r="H770" s="59"/>
      <c r="J770" s="59"/>
      <c r="O770" s="9"/>
      <c r="Q770" s="60"/>
    </row>
    <row r="771" customFormat="false" ht="12.8" hidden="false" customHeight="false" outlineLevel="0" collapsed="false">
      <c r="F771" s="59"/>
      <c r="H771" s="59"/>
      <c r="J771" s="59"/>
      <c r="O771" s="9"/>
      <c r="Q771" s="60"/>
    </row>
    <row r="772" customFormat="false" ht="12.8" hidden="false" customHeight="false" outlineLevel="0" collapsed="false">
      <c r="F772" s="59"/>
      <c r="H772" s="59"/>
      <c r="J772" s="59"/>
      <c r="O772" s="9"/>
      <c r="Q772" s="60"/>
    </row>
    <row r="773" customFormat="false" ht="12.8" hidden="false" customHeight="false" outlineLevel="0" collapsed="false">
      <c r="F773" s="59"/>
      <c r="H773" s="59"/>
      <c r="J773" s="59"/>
      <c r="O773" s="9"/>
      <c r="Q773" s="60"/>
    </row>
    <row r="774" customFormat="false" ht="12.8" hidden="false" customHeight="false" outlineLevel="0" collapsed="false">
      <c r="F774" s="59"/>
      <c r="H774" s="59"/>
      <c r="J774" s="59"/>
      <c r="O774" s="9"/>
      <c r="Q774" s="60"/>
    </row>
    <row r="775" customFormat="false" ht="12.8" hidden="false" customHeight="false" outlineLevel="0" collapsed="false">
      <c r="F775" s="59"/>
      <c r="H775" s="59"/>
      <c r="J775" s="59"/>
      <c r="O775" s="9"/>
      <c r="Q775" s="60"/>
    </row>
    <row r="776" customFormat="false" ht="12.8" hidden="false" customHeight="false" outlineLevel="0" collapsed="false">
      <c r="F776" s="59"/>
      <c r="H776" s="59"/>
      <c r="J776" s="59"/>
      <c r="O776" s="9"/>
      <c r="Q776" s="60"/>
    </row>
    <row r="777" customFormat="false" ht="12.8" hidden="false" customHeight="false" outlineLevel="0" collapsed="false">
      <c r="F777" s="59"/>
      <c r="H777" s="59"/>
      <c r="J777" s="59"/>
      <c r="O777" s="9"/>
      <c r="Q777" s="60"/>
    </row>
    <row r="778" customFormat="false" ht="12.8" hidden="false" customHeight="false" outlineLevel="0" collapsed="false">
      <c r="F778" s="59"/>
      <c r="H778" s="59"/>
      <c r="J778" s="59"/>
      <c r="O778" s="9"/>
      <c r="Q778" s="60"/>
    </row>
    <row r="779" customFormat="false" ht="12.8" hidden="false" customHeight="false" outlineLevel="0" collapsed="false">
      <c r="F779" s="59"/>
      <c r="H779" s="59"/>
      <c r="J779" s="59"/>
      <c r="O779" s="9"/>
      <c r="Q779" s="60"/>
    </row>
    <row r="780" customFormat="false" ht="12.8" hidden="false" customHeight="false" outlineLevel="0" collapsed="false">
      <c r="F780" s="59"/>
      <c r="H780" s="59"/>
      <c r="J780" s="59"/>
      <c r="O780" s="9"/>
      <c r="Q780" s="60"/>
    </row>
    <row r="781" customFormat="false" ht="12.8" hidden="false" customHeight="false" outlineLevel="0" collapsed="false">
      <c r="F781" s="59"/>
      <c r="H781" s="59"/>
      <c r="J781" s="59"/>
      <c r="O781" s="9"/>
      <c r="Q781" s="60"/>
    </row>
    <row r="782" customFormat="false" ht="12.8" hidden="false" customHeight="false" outlineLevel="0" collapsed="false">
      <c r="F782" s="59"/>
      <c r="H782" s="59"/>
      <c r="J782" s="59"/>
      <c r="O782" s="9"/>
      <c r="Q782" s="60"/>
    </row>
    <row r="783" customFormat="false" ht="12.8" hidden="false" customHeight="false" outlineLevel="0" collapsed="false">
      <c r="F783" s="59"/>
      <c r="H783" s="59"/>
      <c r="J783" s="59"/>
      <c r="O783" s="9"/>
      <c r="Q783" s="60"/>
    </row>
    <row r="784" customFormat="false" ht="12.8" hidden="false" customHeight="false" outlineLevel="0" collapsed="false">
      <c r="F784" s="59"/>
      <c r="H784" s="59"/>
      <c r="J784" s="59"/>
      <c r="O784" s="9"/>
      <c r="Q784" s="60"/>
    </row>
    <row r="785" customFormat="false" ht="12.8" hidden="false" customHeight="false" outlineLevel="0" collapsed="false">
      <c r="F785" s="59"/>
      <c r="H785" s="59"/>
      <c r="J785" s="59"/>
      <c r="O785" s="9"/>
      <c r="Q785" s="60"/>
    </row>
    <row r="786" customFormat="false" ht="12.8" hidden="false" customHeight="false" outlineLevel="0" collapsed="false">
      <c r="F786" s="59"/>
      <c r="H786" s="59"/>
      <c r="J786" s="59"/>
      <c r="O786" s="9"/>
      <c r="Q786" s="60"/>
    </row>
    <row r="787" customFormat="false" ht="12.8" hidden="false" customHeight="false" outlineLevel="0" collapsed="false">
      <c r="F787" s="59"/>
      <c r="H787" s="59"/>
      <c r="J787" s="59"/>
      <c r="O787" s="9"/>
      <c r="Q787" s="60"/>
    </row>
    <row r="788" customFormat="false" ht="12.8" hidden="false" customHeight="false" outlineLevel="0" collapsed="false">
      <c r="F788" s="59"/>
      <c r="H788" s="59"/>
      <c r="J788" s="59"/>
      <c r="O788" s="9"/>
      <c r="Q788" s="60"/>
    </row>
    <row r="789" customFormat="false" ht="12.8" hidden="false" customHeight="false" outlineLevel="0" collapsed="false">
      <c r="F789" s="59"/>
      <c r="H789" s="59"/>
      <c r="J789" s="59"/>
      <c r="O789" s="9"/>
      <c r="Q789" s="60"/>
    </row>
    <row r="790" customFormat="false" ht="12.8" hidden="false" customHeight="false" outlineLevel="0" collapsed="false">
      <c r="F790" s="59"/>
      <c r="H790" s="59"/>
      <c r="J790" s="59"/>
      <c r="O790" s="9"/>
      <c r="Q790" s="60"/>
    </row>
    <row r="791" customFormat="false" ht="12.8" hidden="false" customHeight="false" outlineLevel="0" collapsed="false">
      <c r="F791" s="59"/>
      <c r="H791" s="59"/>
      <c r="J791" s="59"/>
      <c r="O791" s="9"/>
      <c r="Q791" s="60"/>
    </row>
    <row r="792" customFormat="false" ht="12.8" hidden="false" customHeight="false" outlineLevel="0" collapsed="false">
      <c r="F792" s="59"/>
      <c r="H792" s="59"/>
      <c r="J792" s="59"/>
      <c r="O792" s="9"/>
      <c r="Q792" s="60"/>
    </row>
    <row r="793" customFormat="false" ht="12.8" hidden="false" customHeight="false" outlineLevel="0" collapsed="false">
      <c r="F793" s="59"/>
      <c r="H793" s="59"/>
      <c r="J793" s="59"/>
      <c r="O793" s="9"/>
      <c r="Q793" s="60"/>
    </row>
    <row r="794" customFormat="false" ht="12.8" hidden="false" customHeight="false" outlineLevel="0" collapsed="false">
      <c r="F794" s="59"/>
      <c r="H794" s="59"/>
      <c r="J794" s="59"/>
      <c r="O794" s="9"/>
      <c r="Q794" s="60"/>
    </row>
    <row r="795" customFormat="false" ht="12.8" hidden="false" customHeight="false" outlineLevel="0" collapsed="false">
      <c r="F795" s="59"/>
      <c r="H795" s="59"/>
      <c r="J795" s="59"/>
      <c r="O795" s="9"/>
      <c r="Q795" s="60"/>
    </row>
    <row r="796" customFormat="false" ht="12.8" hidden="false" customHeight="false" outlineLevel="0" collapsed="false">
      <c r="F796" s="59"/>
      <c r="H796" s="59"/>
      <c r="J796" s="59"/>
      <c r="O796" s="9"/>
      <c r="Q796" s="60"/>
    </row>
    <row r="797" customFormat="false" ht="12.8" hidden="false" customHeight="false" outlineLevel="0" collapsed="false">
      <c r="F797" s="59"/>
      <c r="H797" s="59"/>
      <c r="J797" s="59"/>
      <c r="O797" s="9"/>
      <c r="Q797" s="60"/>
    </row>
    <row r="798" customFormat="false" ht="12.8" hidden="false" customHeight="false" outlineLevel="0" collapsed="false">
      <c r="F798" s="59"/>
      <c r="H798" s="59"/>
      <c r="J798" s="59"/>
      <c r="O798" s="9"/>
      <c r="Q798" s="60"/>
    </row>
    <row r="799" customFormat="false" ht="12.8" hidden="false" customHeight="false" outlineLevel="0" collapsed="false">
      <c r="F799" s="59"/>
      <c r="H799" s="59"/>
      <c r="J799" s="59"/>
      <c r="O799" s="9"/>
      <c r="Q799" s="60"/>
    </row>
    <row r="800" customFormat="false" ht="12.8" hidden="false" customHeight="false" outlineLevel="0" collapsed="false">
      <c r="F800" s="59"/>
      <c r="H800" s="59"/>
      <c r="J800" s="59"/>
      <c r="O800" s="9"/>
      <c r="Q800" s="60"/>
    </row>
    <row r="801" customFormat="false" ht="12.8" hidden="false" customHeight="false" outlineLevel="0" collapsed="false">
      <c r="F801" s="59"/>
      <c r="H801" s="59"/>
      <c r="J801" s="59"/>
      <c r="O801" s="9"/>
      <c r="Q801" s="60"/>
    </row>
    <row r="802" customFormat="false" ht="12.8" hidden="false" customHeight="false" outlineLevel="0" collapsed="false">
      <c r="F802" s="59"/>
      <c r="H802" s="59"/>
      <c r="J802" s="59"/>
      <c r="O802" s="9"/>
      <c r="Q802" s="60"/>
    </row>
    <row r="803" customFormat="false" ht="12.8" hidden="false" customHeight="false" outlineLevel="0" collapsed="false">
      <c r="F803" s="59"/>
      <c r="H803" s="59"/>
      <c r="J803" s="59"/>
      <c r="O803" s="9"/>
      <c r="Q803" s="60"/>
    </row>
    <row r="804" customFormat="false" ht="12.8" hidden="false" customHeight="false" outlineLevel="0" collapsed="false">
      <c r="F804" s="59"/>
      <c r="H804" s="59"/>
      <c r="J804" s="59"/>
      <c r="O804" s="9"/>
      <c r="Q804" s="60"/>
    </row>
    <row r="805" customFormat="false" ht="12.8" hidden="false" customHeight="false" outlineLevel="0" collapsed="false">
      <c r="F805" s="59"/>
      <c r="H805" s="59"/>
      <c r="J805" s="59"/>
      <c r="O805" s="9"/>
      <c r="Q805" s="60"/>
    </row>
    <row r="806" customFormat="false" ht="12.8" hidden="false" customHeight="false" outlineLevel="0" collapsed="false">
      <c r="F806" s="59"/>
      <c r="H806" s="59"/>
      <c r="J806" s="59"/>
      <c r="O806" s="9"/>
      <c r="Q806" s="60"/>
    </row>
    <row r="807" customFormat="false" ht="12.8" hidden="false" customHeight="false" outlineLevel="0" collapsed="false">
      <c r="F807" s="59"/>
      <c r="H807" s="59"/>
      <c r="J807" s="59"/>
      <c r="O807" s="9"/>
      <c r="Q807" s="60"/>
    </row>
    <row r="808" customFormat="false" ht="12.8" hidden="false" customHeight="false" outlineLevel="0" collapsed="false">
      <c r="F808" s="59"/>
      <c r="H808" s="59"/>
      <c r="J808" s="59"/>
      <c r="O808" s="9"/>
      <c r="Q808" s="60"/>
    </row>
    <row r="809" customFormat="false" ht="12.8" hidden="false" customHeight="false" outlineLevel="0" collapsed="false">
      <c r="F809" s="59"/>
      <c r="H809" s="59"/>
      <c r="J809" s="59"/>
      <c r="O809" s="9"/>
      <c r="Q809" s="60"/>
    </row>
    <row r="810" customFormat="false" ht="12.8" hidden="false" customHeight="false" outlineLevel="0" collapsed="false">
      <c r="F810" s="59"/>
      <c r="H810" s="59"/>
      <c r="J810" s="59"/>
      <c r="O810" s="9"/>
      <c r="Q810" s="60"/>
    </row>
    <row r="811" customFormat="false" ht="12.8" hidden="false" customHeight="false" outlineLevel="0" collapsed="false">
      <c r="F811" s="59"/>
      <c r="H811" s="59"/>
      <c r="J811" s="59"/>
      <c r="O811" s="9"/>
      <c r="Q811" s="60"/>
    </row>
    <row r="812" customFormat="false" ht="12.8" hidden="false" customHeight="false" outlineLevel="0" collapsed="false">
      <c r="F812" s="59"/>
      <c r="H812" s="59"/>
      <c r="J812" s="59"/>
      <c r="O812" s="9"/>
      <c r="Q812" s="60"/>
    </row>
    <row r="813" customFormat="false" ht="12.8" hidden="false" customHeight="false" outlineLevel="0" collapsed="false">
      <c r="F813" s="59"/>
      <c r="H813" s="59"/>
      <c r="J813" s="59"/>
      <c r="O813" s="9"/>
      <c r="Q813" s="60"/>
    </row>
    <row r="814" customFormat="false" ht="12.8" hidden="false" customHeight="false" outlineLevel="0" collapsed="false">
      <c r="F814" s="59"/>
      <c r="H814" s="59"/>
      <c r="J814" s="59"/>
      <c r="O814" s="9"/>
      <c r="Q814" s="60"/>
    </row>
    <row r="815" customFormat="false" ht="12.8" hidden="false" customHeight="false" outlineLevel="0" collapsed="false">
      <c r="F815" s="59"/>
      <c r="H815" s="59"/>
      <c r="J815" s="59"/>
      <c r="O815" s="9"/>
      <c r="Q815" s="60"/>
    </row>
    <row r="816" customFormat="false" ht="12.8" hidden="false" customHeight="false" outlineLevel="0" collapsed="false">
      <c r="F816" s="59"/>
      <c r="H816" s="59"/>
      <c r="J816" s="59"/>
      <c r="O816" s="9"/>
      <c r="Q816" s="60"/>
    </row>
    <row r="817" customFormat="false" ht="12.8" hidden="false" customHeight="false" outlineLevel="0" collapsed="false">
      <c r="F817" s="59"/>
      <c r="H817" s="59"/>
      <c r="J817" s="59"/>
      <c r="O817" s="9"/>
      <c r="Q817" s="60"/>
    </row>
    <row r="818" customFormat="false" ht="12.8" hidden="false" customHeight="false" outlineLevel="0" collapsed="false">
      <c r="F818" s="59"/>
      <c r="H818" s="59"/>
      <c r="J818" s="59"/>
      <c r="O818" s="9"/>
      <c r="Q818" s="60"/>
    </row>
    <row r="819" customFormat="false" ht="12.8" hidden="false" customHeight="false" outlineLevel="0" collapsed="false">
      <c r="F819" s="59"/>
      <c r="H819" s="59"/>
      <c r="J819" s="59"/>
      <c r="O819" s="9"/>
      <c r="Q819" s="60"/>
    </row>
    <row r="820" customFormat="false" ht="12.8" hidden="false" customHeight="false" outlineLevel="0" collapsed="false">
      <c r="F820" s="59"/>
      <c r="H820" s="59"/>
      <c r="J820" s="59"/>
      <c r="O820" s="9"/>
      <c r="Q820" s="60"/>
    </row>
    <row r="821" customFormat="false" ht="12.8" hidden="false" customHeight="false" outlineLevel="0" collapsed="false">
      <c r="F821" s="59"/>
      <c r="H821" s="59"/>
      <c r="J821" s="59"/>
      <c r="O821" s="9"/>
      <c r="Q821" s="60"/>
    </row>
    <row r="822" customFormat="false" ht="12.8" hidden="false" customHeight="false" outlineLevel="0" collapsed="false">
      <c r="F822" s="59"/>
      <c r="H822" s="59"/>
      <c r="J822" s="59"/>
      <c r="O822" s="9"/>
      <c r="Q822" s="60"/>
    </row>
    <row r="823" customFormat="false" ht="12.8" hidden="false" customHeight="false" outlineLevel="0" collapsed="false">
      <c r="F823" s="59"/>
      <c r="H823" s="59"/>
      <c r="J823" s="59"/>
      <c r="O823" s="9"/>
      <c r="Q823" s="60"/>
    </row>
    <row r="824" customFormat="false" ht="12.8" hidden="false" customHeight="false" outlineLevel="0" collapsed="false">
      <c r="F824" s="59"/>
      <c r="H824" s="59"/>
      <c r="J824" s="59"/>
      <c r="O824" s="9"/>
      <c r="Q824" s="60"/>
    </row>
    <row r="825" customFormat="false" ht="12.8" hidden="false" customHeight="false" outlineLevel="0" collapsed="false">
      <c r="F825" s="59"/>
      <c r="H825" s="59"/>
      <c r="J825" s="59"/>
      <c r="O825" s="9"/>
      <c r="Q825" s="60"/>
    </row>
    <row r="826" customFormat="false" ht="12.8" hidden="false" customHeight="false" outlineLevel="0" collapsed="false">
      <c r="F826" s="59"/>
      <c r="H826" s="59"/>
      <c r="J826" s="59"/>
      <c r="O826" s="9"/>
      <c r="Q826" s="60"/>
    </row>
    <row r="827" customFormat="false" ht="12.8" hidden="false" customHeight="false" outlineLevel="0" collapsed="false">
      <c r="F827" s="59"/>
      <c r="H827" s="59"/>
      <c r="J827" s="59"/>
      <c r="O827" s="9"/>
      <c r="Q827" s="60"/>
    </row>
    <row r="828" customFormat="false" ht="12.8" hidden="false" customHeight="false" outlineLevel="0" collapsed="false">
      <c r="F828" s="59"/>
      <c r="H828" s="59"/>
      <c r="J828" s="59"/>
      <c r="O828" s="9"/>
      <c r="Q828" s="60"/>
    </row>
    <row r="829" customFormat="false" ht="12.8" hidden="false" customHeight="false" outlineLevel="0" collapsed="false">
      <c r="F829" s="59"/>
      <c r="H829" s="59"/>
      <c r="J829" s="59"/>
      <c r="O829" s="9"/>
      <c r="Q829" s="60"/>
    </row>
    <row r="830" customFormat="false" ht="12.8" hidden="false" customHeight="false" outlineLevel="0" collapsed="false">
      <c r="F830" s="59"/>
      <c r="H830" s="59"/>
      <c r="J830" s="59"/>
      <c r="O830" s="9"/>
      <c r="Q830" s="60"/>
    </row>
    <row r="831" customFormat="false" ht="12.8" hidden="false" customHeight="false" outlineLevel="0" collapsed="false">
      <c r="F831" s="59"/>
      <c r="H831" s="59"/>
      <c r="J831" s="59"/>
      <c r="O831" s="9"/>
      <c r="Q831" s="60"/>
    </row>
    <row r="832" customFormat="false" ht="12.8" hidden="false" customHeight="false" outlineLevel="0" collapsed="false">
      <c r="F832" s="59"/>
      <c r="H832" s="59"/>
      <c r="J832" s="59"/>
      <c r="O832" s="9"/>
      <c r="Q832" s="60"/>
    </row>
    <row r="833" customFormat="false" ht="12.8" hidden="false" customHeight="false" outlineLevel="0" collapsed="false">
      <c r="F833" s="59"/>
      <c r="H833" s="59"/>
      <c r="J833" s="59"/>
      <c r="O833" s="9"/>
      <c r="Q833" s="60"/>
    </row>
    <row r="834" customFormat="false" ht="12.8" hidden="false" customHeight="false" outlineLevel="0" collapsed="false">
      <c r="F834" s="59"/>
      <c r="H834" s="59"/>
      <c r="J834" s="59"/>
      <c r="O834" s="9"/>
      <c r="Q834" s="60"/>
    </row>
    <row r="835" customFormat="false" ht="12.8" hidden="false" customHeight="false" outlineLevel="0" collapsed="false">
      <c r="F835" s="59"/>
      <c r="H835" s="59"/>
      <c r="J835" s="59"/>
      <c r="O835" s="9"/>
      <c r="Q835" s="60"/>
    </row>
    <row r="836" customFormat="false" ht="12.8" hidden="false" customHeight="false" outlineLevel="0" collapsed="false">
      <c r="F836" s="59"/>
      <c r="H836" s="59"/>
      <c r="J836" s="59"/>
      <c r="O836" s="9"/>
      <c r="Q836" s="60"/>
    </row>
    <row r="837" customFormat="false" ht="12.8" hidden="false" customHeight="false" outlineLevel="0" collapsed="false">
      <c r="F837" s="59"/>
      <c r="H837" s="59"/>
      <c r="J837" s="59"/>
      <c r="O837" s="9"/>
      <c r="Q837" s="60"/>
    </row>
    <row r="838" customFormat="false" ht="12.8" hidden="false" customHeight="false" outlineLevel="0" collapsed="false">
      <c r="F838" s="59"/>
      <c r="H838" s="59"/>
      <c r="J838" s="59"/>
      <c r="O838" s="9"/>
      <c r="Q838" s="60"/>
    </row>
    <row r="839" customFormat="false" ht="12.8" hidden="false" customHeight="false" outlineLevel="0" collapsed="false">
      <c r="F839" s="59"/>
      <c r="H839" s="59"/>
      <c r="J839" s="59"/>
      <c r="O839" s="9"/>
      <c r="Q839" s="60"/>
    </row>
    <row r="840" customFormat="false" ht="12.8" hidden="false" customHeight="false" outlineLevel="0" collapsed="false">
      <c r="F840" s="59"/>
      <c r="H840" s="59"/>
      <c r="J840" s="59"/>
      <c r="O840" s="9"/>
      <c r="Q840" s="60"/>
    </row>
    <row r="841" customFormat="false" ht="12.8" hidden="false" customHeight="false" outlineLevel="0" collapsed="false">
      <c r="F841" s="59"/>
      <c r="H841" s="59"/>
      <c r="J841" s="59"/>
      <c r="O841" s="9"/>
      <c r="Q841" s="60"/>
    </row>
    <row r="842" customFormat="false" ht="12.8" hidden="false" customHeight="false" outlineLevel="0" collapsed="false">
      <c r="F842" s="59"/>
      <c r="H842" s="59"/>
      <c r="J842" s="59"/>
      <c r="O842" s="9"/>
      <c r="Q842" s="60"/>
    </row>
    <row r="843" customFormat="false" ht="12.8" hidden="false" customHeight="false" outlineLevel="0" collapsed="false">
      <c r="F843" s="59"/>
      <c r="H843" s="59"/>
      <c r="J843" s="59"/>
      <c r="O843" s="9"/>
      <c r="Q843" s="60"/>
    </row>
    <row r="844" customFormat="false" ht="12.8" hidden="false" customHeight="false" outlineLevel="0" collapsed="false">
      <c r="F844" s="59"/>
      <c r="H844" s="59"/>
      <c r="J844" s="59"/>
      <c r="O844" s="9"/>
      <c r="Q844" s="60"/>
    </row>
    <row r="845" customFormat="false" ht="12.8" hidden="false" customHeight="false" outlineLevel="0" collapsed="false">
      <c r="F845" s="59"/>
      <c r="H845" s="59"/>
      <c r="J845" s="59"/>
      <c r="O845" s="9"/>
      <c r="Q845" s="60"/>
    </row>
    <row r="846" customFormat="false" ht="12.8" hidden="false" customHeight="false" outlineLevel="0" collapsed="false">
      <c r="F846" s="59"/>
      <c r="H846" s="59"/>
      <c r="J846" s="59"/>
      <c r="O846" s="9"/>
      <c r="Q846" s="60"/>
    </row>
    <row r="847" customFormat="false" ht="12.8" hidden="false" customHeight="false" outlineLevel="0" collapsed="false">
      <c r="F847" s="59"/>
      <c r="H847" s="59"/>
      <c r="J847" s="59"/>
      <c r="O847" s="9"/>
      <c r="Q847" s="60"/>
    </row>
    <row r="848" customFormat="false" ht="12.8" hidden="false" customHeight="false" outlineLevel="0" collapsed="false">
      <c r="F848" s="59"/>
      <c r="H848" s="59"/>
      <c r="J848" s="59"/>
      <c r="O848" s="9"/>
      <c r="Q848" s="60"/>
    </row>
    <row r="849" customFormat="false" ht="12.8" hidden="false" customHeight="false" outlineLevel="0" collapsed="false">
      <c r="F849" s="59"/>
      <c r="H849" s="59"/>
      <c r="J849" s="59"/>
      <c r="O849" s="9"/>
      <c r="Q849" s="60"/>
    </row>
    <row r="850" customFormat="false" ht="12.8" hidden="false" customHeight="false" outlineLevel="0" collapsed="false">
      <c r="F850" s="59"/>
      <c r="H850" s="59"/>
      <c r="J850" s="59"/>
      <c r="O850" s="9"/>
      <c r="Q850" s="60"/>
    </row>
    <row r="851" customFormat="false" ht="12.8" hidden="false" customHeight="false" outlineLevel="0" collapsed="false">
      <c r="F851" s="59"/>
      <c r="H851" s="59"/>
      <c r="J851" s="59"/>
      <c r="O851" s="9"/>
      <c r="Q851" s="60"/>
    </row>
    <row r="852" customFormat="false" ht="12.8" hidden="false" customHeight="false" outlineLevel="0" collapsed="false">
      <c r="F852" s="59"/>
      <c r="H852" s="59"/>
      <c r="J852" s="59"/>
      <c r="O852" s="9"/>
      <c r="Q852" s="60"/>
    </row>
    <row r="853" customFormat="false" ht="12.8" hidden="false" customHeight="false" outlineLevel="0" collapsed="false">
      <c r="F853" s="59"/>
      <c r="H853" s="59"/>
      <c r="J853" s="59"/>
      <c r="O853" s="9"/>
      <c r="Q853" s="60"/>
    </row>
    <row r="854" customFormat="false" ht="12.8" hidden="false" customHeight="false" outlineLevel="0" collapsed="false">
      <c r="F854" s="59"/>
      <c r="H854" s="59"/>
      <c r="J854" s="59"/>
      <c r="O854" s="9"/>
      <c r="Q854" s="60"/>
    </row>
    <row r="855" customFormat="false" ht="12.8" hidden="false" customHeight="false" outlineLevel="0" collapsed="false">
      <c r="F855" s="59"/>
      <c r="H855" s="59"/>
      <c r="J855" s="59"/>
      <c r="O855" s="9"/>
      <c r="Q855" s="60"/>
    </row>
    <row r="856" customFormat="false" ht="12.8" hidden="false" customHeight="false" outlineLevel="0" collapsed="false">
      <c r="F856" s="59"/>
      <c r="H856" s="59"/>
      <c r="J856" s="59"/>
      <c r="O856" s="9"/>
      <c r="Q856" s="60"/>
    </row>
    <row r="857" customFormat="false" ht="12.8" hidden="false" customHeight="false" outlineLevel="0" collapsed="false">
      <c r="F857" s="59"/>
      <c r="H857" s="59"/>
      <c r="J857" s="59"/>
      <c r="O857" s="9"/>
      <c r="Q857" s="60"/>
    </row>
    <row r="858" customFormat="false" ht="12.8" hidden="false" customHeight="false" outlineLevel="0" collapsed="false">
      <c r="F858" s="59"/>
      <c r="H858" s="59"/>
      <c r="J858" s="59"/>
      <c r="O858" s="9"/>
      <c r="Q858" s="60"/>
    </row>
    <row r="859" customFormat="false" ht="12.8" hidden="false" customHeight="false" outlineLevel="0" collapsed="false">
      <c r="F859" s="59"/>
      <c r="H859" s="59"/>
      <c r="J859" s="59"/>
      <c r="O859" s="9"/>
      <c r="Q859" s="60"/>
    </row>
    <row r="860" customFormat="false" ht="12.8" hidden="false" customHeight="false" outlineLevel="0" collapsed="false">
      <c r="F860" s="59"/>
      <c r="H860" s="59"/>
      <c r="J860" s="59"/>
      <c r="O860" s="9"/>
      <c r="Q860" s="60"/>
    </row>
    <row r="861" customFormat="false" ht="12.8" hidden="false" customHeight="false" outlineLevel="0" collapsed="false">
      <c r="F861" s="59"/>
      <c r="H861" s="59"/>
      <c r="J861" s="59"/>
      <c r="O861" s="9"/>
      <c r="Q861" s="60"/>
    </row>
    <row r="862" customFormat="false" ht="12.8" hidden="false" customHeight="false" outlineLevel="0" collapsed="false">
      <c r="F862" s="59"/>
      <c r="H862" s="59"/>
      <c r="J862" s="59"/>
      <c r="O862" s="9"/>
      <c r="Q862" s="60"/>
    </row>
    <row r="863" customFormat="false" ht="12.8" hidden="false" customHeight="false" outlineLevel="0" collapsed="false">
      <c r="F863" s="59"/>
      <c r="H863" s="59"/>
      <c r="J863" s="59"/>
      <c r="O863" s="9"/>
      <c r="Q863" s="60"/>
    </row>
    <row r="864" customFormat="false" ht="12.8" hidden="false" customHeight="false" outlineLevel="0" collapsed="false">
      <c r="F864" s="59"/>
      <c r="H864" s="59"/>
      <c r="J864" s="59"/>
      <c r="O864" s="9"/>
      <c r="Q864" s="60"/>
    </row>
    <row r="865" customFormat="false" ht="12.8" hidden="false" customHeight="false" outlineLevel="0" collapsed="false">
      <c r="F865" s="59"/>
      <c r="H865" s="59"/>
      <c r="J865" s="59"/>
      <c r="O865" s="9"/>
      <c r="Q865" s="60"/>
    </row>
    <row r="866" customFormat="false" ht="12.8" hidden="false" customHeight="false" outlineLevel="0" collapsed="false">
      <c r="F866" s="59"/>
      <c r="H866" s="59"/>
      <c r="J866" s="59"/>
      <c r="O866" s="9"/>
      <c r="Q866" s="60"/>
    </row>
    <row r="867" customFormat="false" ht="12.8" hidden="false" customHeight="false" outlineLevel="0" collapsed="false">
      <c r="F867" s="59"/>
      <c r="H867" s="59"/>
      <c r="J867" s="59"/>
      <c r="O867" s="9"/>
      <c r="Q867" s="60"/>
    </row>
    <row r="868" customFormat="false" ht="12.8" hidden="false" customHeight="false" outlineLevel="0" collapsed="false">
      <c r="F868" s="59"/>
      <c r="H868" s="59"/>
      <c r="J868" s="59"/>
      <c r="O868" s="9"/>
      <c r="Q868" s="60"/>
    </row>
    <row r="869" customFormat="false" ht="12.8" hidden="false" customHeight="false" outlineLevel="0" collapsed="false">
      <c r="F869" s="59"/>
      <c r="H869" s="59"/>
      <c r="J869" s="59"/>
      <c r="O869" s="9"/>
      <c r="Q869" s="60"/>
    </row>
    <row r="870" customFormat="false" ht="12.8" hidden="false" customHeight="false" outlineLevel="0" collapsed="false">
      <c r="F870" s="59"/>
      <c r="H870" s="59"/>
      <c r="J870" s="59"/>
      <c r="O870" s="9"/>
      <c r="Q870" s="60"/>
    </row>
    <row r="871" customFormat="false" ht="12.8" hidden="false" customHeight="false" outlineLevel="0" collapsed="false">
      <c r="F871" s="59"/>
      <c r="H871" s="59"/>
      <c r="J871" s="59"/>
      <c r="O871" s="9"/>
      <c r="Q871" s="60"/>
    </row>
    <row r="872" customFormat="false" ht="12.8" hidden="false" customHeight="false" outlineLevel="0" collapsed="false">
      <c r="F872" s="59"/>
      <c r="H872" s="59"/>
      <c r="J872" s="59"/>
      <c r="O872" s="9"/>
      <c r="Q872" s="60"/>
    </row>
    <row r="873" customFormat="false" ht="12.8" hidden="false" customHeight="false" outlineLevel="0" collapsed="false">
      <c r="F873" s="59"/>
      <c r="H873" s="59"/>
      <c r="J873" s="59"/>
      <c r="O873" s="9"/>
      <c r="Q873" s="60"/>
    </row>
    <row r="874" customFormat="false" ht="12.8" hidden="false" customHeight="false" outlineLevel="0" collapsed="false">
      <c r="F874" s="59"/>
      <c r="H874" s="59"/>
      <c r="J874" s="59"/>
      <c r="O874" s="9"/>
      <c r="Q874" s="60"/>
    </row>
    <row r="875" customFormat="false" ht="12.8" hidden="false" customHeight="false" outlineLevel="0" collapsed="false">
      <c r="F875" s="59"/>
      <c r="H875" s="59"/>
      <c r="J875" s="59"/>
      <c r="O875" s="9"/>
      <c r="Q875" s="60"/>
    </row>
    <row r="876" customFormat="false" ht="12.8" hidden="false" customHeight="false" outlineLevel="0" collapsed="false">
      <c r="F876" s="59"/>
      <c r="H876" s="59"/>
      <c r="J876" s="59"/>
      <c r="O876" s="9"/>
      <c r="Q876" s="60"/>
    </row>
    <row r="877" customFormat="false" ht="12.8" hidden="false" customHeight="false" outlineLevel="0" collapsed="false">
      <c r="F877" s="59"/>
      <c r="H877" s="59"/>
      <c r="J877" s="59"/>
      <c r="O877" s="9"/>
      <c r="Q877" s="60"/>
    </row>
    <row r="878" customFormat="false" ht="12.8" hidden="false" customHeight="false" outlineLevel="0" collapsed="false">
      <c r="F878" s="59"/>
      <c r="H878" s="59"/>
      <c r="J878" s="59"/>
      <c r="O878" s="9"/>
      <c r="Q878" s="60"/>
    </row>
    <row r="879" customFormat="false" ht="12.8" hidden="false" customHeight="false" outlineLevel="0" collapsed="false">
      <c r="F879" s="59"/>
      <c r="H879" s="59"/>
      <c r="J879" s="59"/>
      <c r="O879" s="9"/>
      <c r="Q879" s="60"/>
    </row>
    <row r="880" customFormat="false" ht="12.8" hidden="false" customHeight="false" outlineLevel="0" collapsed="false">
      <c r="F880" s="59"/>
      <c r="H880" s="59"/>
      <c r="J880" s="59"/>
      <c r="O880" s="9"/>
      <c r="Q880" s="60"/>
    </row>
    <row r="881" customFormat="false" ht="12.8" hidden="false" customHeight="false" outlineLevel="0" collapsed="false">
      <c r="F881" s="59"/>
      <c r="H881" s="59"/>
      <c r="J881" s="59"/>
      <c r="O881" s="9"/>
      <c r="Q881" s="60"/>
    </row>
    <row r="882" customFormat="false" ht="12.8" hidden="false" customHeight="false" outlineLevel="0" collapsed="false">
      <c r="F882" s="59"/>
      <c r="H882" s="59"/>
      <c r="J882" s="59"/>
      <c r="O882" s="9"/>
      <c r="Q882" s="60"/>
    </row>
    <row r="883" customFormat="false" ht="12.8" hidden="false" customHeight="false" outlineLevel="0" collapsed="false">
      <c r="F883" s="59"/>
      <c r="H883" s="59"/>
      <c r="J883" s="59"/>
      <c r="O883" s="9"/>
      <c r="Q883" s="60"/>
    </row>
    <row r="884" customFormat="false" ht="12.8" hidden="false" customHeight="false" outlineLevel="0" collapsed="false">
      <c r="F884" s="59"/>
      <c r="H884" s="59"/>
      <c r="J884" s="59"/>
      <c r="O884" s="9"/>
      <c r="Q884" s="60"/>
    </row>
    <row r="885" customFormat="false" ht="12.8" hidden="false" customHeight="false" outlineLevel="0" collapsed="false">
      <c r="F885" s="59"/>
      <c r="H885" s="59"/>
      <c r="J885" s="59"/>
      <c r="O885" s="9"/>
      <c r="Q885" s="60"/>
    </row>
    <row r="886" customFormat="false" ht="12.8" hidden="false" customHeight="false" outlineLevel="0" collapsed="false">
      <c r="F886" s="59"/>
      <c r="H886" s="59"/>
      <c r="J886" s="59"/>
      <c r="O886" s="9"/>
      <c r="Q886" s="60"/>
    </row>
    <row r="887" customFormat="false" ht="12.8" hidden="false" customHeight="false" outlineLevel="0" collapsed="false">
      <c r="F887" s="59"/>
      <c r="H887" s="59"/>
      <c r="J887" s="59"/>
      <c r="O887" s="9"/>
      <c r="Q887" s="60"/>
    </row>
    <row r="888" customFormat="false" ht="12.8" hidden="false" customHeight="false" outlineLevel="0" collapsed="false">
      <c r="F888" s="59"/>
      <c r="H888" s="59"/>
      <c r="J888" s="59"/>
      <c r="O888" s="9"/>
      <c r="Q888" s="60"/>
    </row>
    <row r="889" customFormat="false" ht="12.8" hidden="false" customHeight="false" outlineLevel="0" collapsed="false">
      <c r="F889" s="59"/>
      <c r="H889" s="59"/>
      <c r="J889" s="59"/>
      <c r="O889" s="9"/>
      <c r="Q889" s="60"/>
    </row>
    <row r="890" customFormat="false" ht="12.8" hidden="false" customHeight="false" outlineLevel="0" collapsed="false">
      <c r="F890" s="59"/>
      <c r="H890" s="59"/>
      <c r="J890" s="59"/>
      <c r="O890" s="9"/>
      <c r="Q890" s="60"/>
    </row>
    <row r="891" customFormat="false" ht="12.8" hidden="false" customHeight="false" outlineLevel="0" collapsed="false">
      <c r="F891" s="59"/>
      <c r="H891" s="59"/>
      <c r="J891" s="59"/>
      <c r="O891" s="9"/>
      <c r="Q891" s="60"/>
    </row>
    <row r="892" customFormat="false" ht="12.8" hidden="false" customHeight="false" outlineLevel="0" collapsed="false">
      <c r="F892" s="59"/>
      <c r="H892" s="59"/>
      <c r="J892" s="59"/>
      <c r="O892" s="9"/>
      <c r="Q892" s="60"/>
    </row>
    <row r="893" customFormat="false" ht="12.8" hidden="false" customHeight="false" outlineLevel="0" collapsed="false">
      <c r="F893" s="59"/>
      <c r="H893" s="59"/>
      <c r="J893" s="59"/>
      <c r="O893" s="9"/>
      <c r="Q893" s="60"/>
    </row>
    <row r="894" customFormat="false" ht="12.8" hidden="false" customHeight="false" outlineLevel="0" collapsed="false">
      <c r="F894" s="59"/>
      <c r="H894" s="59"/>
      <c r="J894" s="59"/>
      <c r="O894" s="9"/>
      <c r="Q894" s="60"/>
    </row>
    <row r="895" customFormat="false" ht="12.8" hidden="false" customHeight="false" outlineLevel="0" collapsed="false">
      <c r="F895" s="59"/>
      <c r="H895" s="59"/>
      <c r="J895" s="59"/>
      <c r="O895" s="9"/>
      <c r="Q895" s="60"/>
    </row>
    <row r="896" customFormat="false" ht="12.8" hidden="false" customHeight="false" outlineLevel="0" collapsed="false">
      <c r="F896" s="59"/>
      <c r="H896" s="59"/>
      <c r="J896" s="59"/>
      <c r="O896" s="9"/>
      <c r="Q896" s="60"/>
    </row>
    <row r="897" customFormat="false" ht="12.8" hidden="false" customHeight="false" outlineLevel="0" collapsed="false">
      <c r="F897" s="59"/>
      <c r="H897" s="59"/>
      <c r="J897" s="59"/>
      <c r="O897" s="9"/>
      <c r="Q897" s="60"/>
    </row>
    <row r="898" customFormat="false" ht="12.8" hidden="false" customHeight="false" outlineLevel="0" collapsed="false">
      <c r="F898" s="59"/>
      <c r="H898" s="59"/>
      <c r="J898" s="59"/>
      <c r="O898" s="9"/>
      <c r="Q898" s="60"/>
    </row>
    <row r="899" customFormat="false" ht="12.8" hidden="false" customHeight="false" outlineLevel="0" collapsed="false">
      <c r="F899" s="59"/>
      <c r="H899" s="59"/>
      <c r="J899" s="59"/>
      <c r="O899" s="9"/>
      <c r="Q899" s="60"/>
    </row>
    <row r="900" customFormat="false" ht="12.8" hidden="false" customHeight="false" outlineLevel="0" collapsed="false">
      <c r="F900" s="59"/>
      <c r="H900" s="59"/>
      <c r="J900" s="59"/>
      <c r="O900" s="9"/>
      <c r="Q900" s="60"/>
    </row>
    <row r="901" customFormat="false" ht="12.8" hidden="false" customHeight="false" outlineLevel="0" collapsed="false">
      <c r="F901" s="59"/>
      <c r="H901" s="59"/>
      <c r="J901" s="59"/>
      <c r="O901" s="9"/>
      <c r="Q901" s="60"/>
    </row>
    <row r="902" customFormat="false" ht="12.8" hidden="false" customHeight="false" outlineLevel="0" collapsed="false">
      <c r="F902" s="59"/>
      <c r="H902" s="59"/>
      <c r="J902" s="59"/>
      <c r="O902" s="9"/>
      <c r="Q902" s="60"/>
    </row>
    <row r="903" customFormat="false" ht="12.8" hidden="false" customHeight="false" outlineLevel="0" collapsed="false">
      <c r="F903" s="59"/>
      <c r="H903" s="59"/>
      <c r="J903" s="59"/>
      <c r="O903" s="9"/>
      <c r="Q903" s="60"/>
    </row>
    <row r="904" customFormat="false" ht="12.8" hidden="false" customHeight="false" outlineLevel="0" collapsed="false">
      <c r="F904" s="59"/>
      <c r="H904" s="59"/>
      <c r="J904" s="59"/>
      <c r="O904" s="9"/>
      <c r="Q904" s="60"/>
    </row>
    <row r="905" customFormat="false" ht="12.8" hidden="false" customHeight="false" outlineLevel="0" collapsed="false">
      <c r="F905" s="59"/>
      <c r="H905" s="59"/>
      <c r="J905" s="59"/>
      <c r="O905" s="9"/>
      <c r="Q905" s="60"/>
    </row>
    <row r="906" customFormat="false" ht="12.8" hidden="false" customHeight="false" outlineLevel="0" collapsed="false">
      <c r="F906" s="59"/>
      <c r="H906" s="59"/>
      <c r="J906" s="59"/>
      <c r="O906" s="9"/>
      <c r="Q906" s="60"/>
    </row>
    <row r="907" customFormat="false" ht="12.8" hidden="false" customHeight="false" outlineLevel="0" collapsed="false">
      <c r="F907" s="59"/>
      <c r="H907" s="59"/>
      <c r="J907" s="59"/>
      <c r="O907" s="9"/>
      <c r="Q907" s="60"/>
    </row>
    <row r="908" customFormat="false" ht="12.8" hidden="false" customHeight="false" outlineLevel="0" collapsed="false">
      <c r="F908" s="59"/>
      <c r="H908" s="59"/>
      <c r="J908" s="59"/>
      <c r="O908" s="9"/>
      <c r="Q908" s="60"/>
    </row>
    <row r="909" customFormat="false" ht="12.8" hidden="false" customHeight="false" outlineLevel="0" collapsed="false">
      <c r="F909" s="59"/>
      <c r="H909" s="59"/>
      <c r="J909" s="59"/>
      <c r="O909" s="9"/>
      <c r="Q909" s="60"/>
    </row>
    <row r="910" customFormat="false" ht="12.8" hidden="false" customHeight="false" outlineLevel="0" collapsed="false">
      <c r="F910" s="59"/>
      <c r="H910" s="59"/>
      <c r="J910" s="59"/>
      <c r="O910" s="9"/>
      <c r="Q910" s="60"/>
    </row>
    <row r="911" customFormat="false" ht="12.8" hidden="false" customHeight="false" outlineLevel="0" collapsed="false">
      <c r="F911" s="59"/>
      <c r="H911" s="59"/>
      <c r="J911" s="59"/>
      <c r="O911" s="9"/>
      <c r="Q911" s="60"/>
    </row>
    <row r="912" customFormat="false" ht="12.8" hidden="false" customHeight="false" outlineLevel="0" collapsed="false">
      <c r="F912" s="59"/>
      <c r="H912" s="59"/>
      <c r="J912" s="59"/>
      <c r="O912" s="9"/>
      <c r="Q912" s="60"/>
    </row>
    <row r="913" customFormat="false" ht="12.8" hidden="false" customHeight="false" outlineLevel="0" collapsed="false">
      <c r="F913" s="59"/>
      <c r="H913" s="59"/>
      <c r="J913" s="59"/>
      <c r="O913" s="9"/>
      <c r="Q913" s="60"/>
    </row>
    <row r="914" customFormat="false" ht="12.8" hidden="false" customHeight="false" outlineLevel="0" collapsed="false">
      <c r="F914" s="59"/>
      <c r="H914" s="59"/>
      <c r="J914" s="59"/>
      <c r="O914" s="9"/>
      <c r="Q914" s="60"/>
    </row>
    <row r="915" customFormat="false" ht="12.8" hidden="false" customHeight="false" outlineLevel="0" collapsed="false">
      <c r="F915" s="59"/>
      <c r="H915" s="59"/>
      <c r="J915" s="59"/>
      <c r="O915" s="9"/>
      <c r="Q915" s="60"/>
    </row>
    <row r="916" customFormat="false" ht="12.8" hidden="false" customHeight="false" outlineLevel="0" collapsed="false">
      <c r="F916" s="59"/>
      <c r="H916" s="59"/>
      <c r="J916" s="59"/>
      <c r="O916" s="9"/>
      <c r="Q916" s="60"/>
    </row>
    <row r="917" customFormat="false" ht="12.8" hidden="false" customHeight="false" outlineLevel="0" collapsed="false">
      <c r="F917" s="59"/>
      <c r="H917" s="59"/>
      <c r="J917" s="59"/>
      <c r="O917" s="9"/>
      <c r="Q917" s="60"/>
    </row>
    <row r="918" customFormat="false" ht="12.8" hidden="false" customHeight="false" outlineLevel="0" collapsed="false">
      <c r="F918" s="59"/>
      <c r="H918" s="59"/>
      <c r="J918" s="59"/>
      <c r="O918" s="9"/>
      <c r="Q918" s="60"/>
    </row>
    <row r="919" customFormat="false" ht="12.8" hidden="false" customHeight="false" outlineLevel="0" collapsed="false">
      <c r="F919" s="59"/>
      <c r="H919" s="59"/>
      <c r="J919" s="59"/>
      <c r="O919" s="9"/>
      <c r="Q919" s="60"/>
    </row>
    <row r="920" customFormat="false" ht="12.8" hidden="false" customHeight="false" outlineLevel="0" collapsed="false">
      <c r="F920" s="59"/>
      <c r="H920" s="59"/>
      <c r="J920" s="59"/>
      <c r="O920" s="9"/>
      <c r="Q920" s="60"/>
    </row>
    <row r="921" customFormat="false" ht="12.8" hidden="false" customHeight="false" outlineLevel="0" collapsed="false">
      <c r="F921" s="59"/>
      <c r="H921" s="59"/>
      <c r="J921" s="59"/>
      <c r="O921" s="9"/>
      <c r="Q921" s="60"/>
    </row>
    <row r="922" customFormat="false" ht="12.8" hidden="false" customHeight="false" outlineLevel="0" collapsed="false">
      <c r="F922" s="59"/>
      <c r="H922" s="59"/>
      <c r="J922" s="59"/>
      <c r="O922" s="9"/>
      <c r="Q922" s="60"/>
    </row>
    <row r="923" customFormat="false" ht="12.8" hidden="false" customHeight="false" outlineLevel="0" collapsed="false">
      <c r="F923" s="59"/>
      <c r="H923" s="59"/>
      <c r="J923" s="59"/>
      <c r="O923" s="9"/>
      <c r="Q923" s="60"/>
    </row>
    <row r="924" customFormat="false" ht="12.8" hidden="false" customHeight="false" outlineLevel="0" collapsed="false">
      <c r="F924" s="59"/>
      <c r="H924" s="59"/>
      <c r="J924" s="59"/>
      <c r="O924" s="9"/>
      <c r="Q924" s="60"/>
    </row>
    <row r="925" customFormat="false" ht="12.8" hidden="false" customHeight="false" outlineLevel="0" collapsed="false">
      <c r="F925" s="59"/>
      <c r="H925" s="59"/>
      <c r="J925" s="59"/>
      <c r="O925" s="9"/>
      <c r="Q925" s="60"/>
    </row>
    <row r="926" customFormat="false" ht="12.8" hidden="false" customHeight="false" outlineLevel="0" collapsed="false">
      <c r="F926" s="59"/>
      <c r="H926" s="59"/>
      <c r="J926" s="59"/>
      <c r="O926" s="9"/>
      <c r="Q926" s="60"/>
    </row>
    <row r="927" customFormat="false" ht="12.8" hidden="false" customHeight="false" outlineLevel="0" collapsed="false">
      <c r="F927" s="59"/>
      <c r="H927" s="59"/>
      <c r="J927" s="59"/>
      <c r="O927" s="9"/>
      <c r="Q927" s="60"/>
    </row>
    <row r="928" customFormat="false" ht="12.8" hidden="false" customHeight="false" outlineLevel="0" collapsed="false">
      <c r="F928" s="59"/>
      <c r="H928" s="59"/>
      <c r="J928" s="59"/>
      <c r="O928" s="9"/>
      <c r="Q928" s="60"/>
    </row>
    <row r="929" customFormat="false" ht="12.8" hidden="false" customHeight="false" outlineLevel="0" collapsed="false">
      <c r="F929" s="59"/>
      <c r="H929" s="59"/>
      <c r="J929" s="59"/>
      <c r="O929" s="9"/>
      <c r="Q929" s="60"/>
    </row>
    <row r="930" customFormat="false" ht="12.8" hidden="false" customHeight="false" outlineLevel="0" collapsed="false">
      <c r="F930" s="59"/>
      <c r="H930" s="59"/>
      <c r="J930" s="59"/>
      <c r="O930" s="9"/>
      <c r="Q930" s="60"/>
    </row>
    <row r="931" customFormat="false" ht="12.8" hidden="false" customHeight="false" outlineLevel="0" collapsed="false">
      <c r="F931" s="59"/>
      <c r="H931" s="59"/>
      <c r="J931" s="59"/>
      <c r="O931" s="9"/>
      <c r="Q931" s="60"/>
    </row>
    <row r="932" customFormat="false" ht="12.8" hidden="false" customHeight="false" outlineLevel="0" collapsed="false">
      <c r="F932" s="59"/>
      <c r="H932" s="59"/>
      <c r="J932" s="59"/>
      <c r="O932" s="9"/>
      <c r="Q932" s="60"/>
    </row>
    <row r="933" customFormat="false" ht="12.8" hidden="false" customHeight="false" outlineLevel="0" collapsed="false">
      <c r="F933" s="59"/>
      <c r="H933" s="59"/>
      <c r="J933" s="59"/>
      <c r="O933" s="9"/>
      <c r="Q933" s="60"/>
    </row>
    <row r="934" customFormat="false" ht="12.8" hidden="false" customHeight="false" outlineLevel="0" collapsed="false">
      <c r="F934" s="59"/>
      <c r="H934" s="59"/>
      <c r="J934" s="59"/>
      <c r="O934" s="9"/>
      <c r="Q934" s="60"/>
    </row>
    <row r="935" customFormat="false" ht="12.8" hidden="false" customHeight="false" outlineLevel="0" collapsed="false">
      <c r="F935" s="59"/>
      <c r="H935" s="59"/>
      <c r="J935" s="59"/>
      <c r="O935" s="9"/>
      <c r="Q935" s="60"/>
    </row>
    <row r="936" customFormat="false" ht="12.8" hidden="false" customHeight="false" outlineLevel="0" collapsed="false">
      <c r="F936" s="59"/>
      <c r="H936" s="59"/>
      <c r="J936" s="59"/>
      <c r="O936" s="9"/>
      <c r="Q936" s="60"/>
    </row>
    <row r="937" customFormat="false" ht="12.8" hidden="false" customHeight="false" outlineLevel="0" collapsed="false">
      <c r="F937" s="59"/>
      <c r="H937" s="59"/>
      <c r="J937" s="59"/>
      <c r="O937" s="9"/>
      <c r="Q937" s="60"/>
    </row>
    <row r="938" customFormat="false" ht="12.8" hidden="false" customHeight="false" outlineLevel="0" collapsed="false">
      <c r="F938" s="59"/>
      <c r="H938" s="59"/>
      <c r="J938" s="59"/>
      <c r="O938" s="9"/>
      <c r="Q938" s="60"/>
    </row>
    <row r="939" customFormat="false" ht="12.8" hidden="false" customHeight="false" outlineLevel="0" collapsed="false">
      <c r="F939" s="59"/>
      <c r="H939" s="59"/>
      <c r="J939" s="59"/>
      <c r="O939" s="9"/>
      <c r="Q939" s="60"/>
    </row>
    <row r="940" customFormat="false" ht="12.8" hidden="false" customHeight="false" outlineLevel="0" collapsed="false">
      <c r="F940" s="59"/>
      <c r="H940" s="59"/>
      <c r="J940" s="59"/>
      <c r="O940" s="9"/>
      <c r="Q940" s="60"/>
    </row>
    <row r="941" customFormat="false" ht="12.8" hidden="false" customHeight="false" outlineLevel="0" collapsed="false">
      <c r="F941" s="59"/>
      <c r="H941" s="59"/>
      <c r="J941" s="59"/>
      <c r="O941" s="9"/>
      <c r="Q941" s="60"/>
    </row>
    <row r="942" customFormat="false" ht="12.8" hidden="false" customHeight="false" outlineLevel="0" collapsed="false">
      <c r="F942" s="59"/>
      <c r="H942" s="59"/>
      <c r="J942" s="59"/>
      <c r="O942" s="9"/>
      <c r="Q942" s="60"/>
    </row>
    <row r="943" customFormat="false" ht="12.8" hidden="false" customHeight="false" outlineLevel="0" collapsed="false">
      <c r="F943" s="59"/>
      <c r="H943" s="59"/>
      <c r="J943" s="59"/>
      <c r="O943" s="9"/>
      <c r="Q943" s="60"/>
    </row>
    <row r="944" customFormat="false" ht="12.8" hidden="false" customHeight="false" outlineLevel="0" collapsed="false">
      <c r="F944" s="59"/>
      <c r="H944" s="59"/>
      <c r="J944" s="59"/>
      <c r="O944" s="9"/>
      <c r="Q944" s="60"/>
    </row>
    <row r="945" customFormat="false" ht="12.8" hidden="false" customHeight="false" outlineLevel="0" collapsed="false">
      <c r="F945" s="59"/>
      <c r="H945" s="59"/>
      <c r="J945" s="59"/>
      <c r="O945" s="9"/>
      <c r="Q945" s="60"/>
    </row>
    <row r="946" customFormat="false" ht="12.8" hidden="false" customHeight="false" outlineLevel="0" collapsed="false">
      <c r="F946" s="59"/>
      <c r="H946" s="59"/>
      <c r="J946" s="59"/>
      <c r="O946" s="9"/>
      <c r="Q946" s="60"/>
    </row>
    <row r="947" customFormat="false" ht="12.8" hidden="false" customHeight="false" outlineLevel="0" collapsed="false">
      <c r="F947" s="59"/>
      <c r="H947" s="59"/>
      <c r="J947" s="59"/>
      <c r="O947" s="9"/>
      <c r="Q947" s="60"/>
    </row>
    <row r="948" customFormat="false" ht="12.8" hidden="false" customHeight="false" outlineLevel="0" collapsed="false">
      <c r="F948" s="59"/>
      <c r="H948" s="59"/>
      <c r="J948" s="59"/>
      <c r="O948" s="9"/>
      <c r="Q948" s="60"/>
    </row>
    <row r="949" customFormat="false" ht="12.8" hidden="false" customHeight="false" outlineLevel="0" collapsed="false">
      <c r="F949" s="59"/>
      <c r="H949" s="59"/>
      <c r="J949" s="59"/>
      <c r="O949" s="9"/>
      <c r="Q949" s="60"/>
    </row>
    <row r="950" customFormat="false" ht="12.8" hidden="false" customHeight="false" outlineLevel="0" collapsed="false">
      <c r="F950" s="59"/>
      <c r="H950" s="59"/>
      <c r="J950" s="59"/>
      <c r="O950" s="9"/>
      <c r="Q950" s="60"/>
    </row>
    <row r="951" customFormat="false" ht="12.8" hidden="false" customHeight="false" outlineLevel="0" collapsed="false">
      <c r="F951" s="59"/>
      <c r="H951" s="59"/>
      <c r="J951" s="59"/>
      <c r="O951" s="9"/>
      <c r="Q951" s="60"/>
    </row>
    <row r="952" customFormat="false" ht="12.8" hidden="false" customHeight="false" outlineLevel="0" collapsed="false">
      <c r="F952" s="59"/>
      <c r="H952" s="59"/>
      <c r="J952" s="59"/>
      <c r="O952" s="9"/>
      <c r="Q952" s="60"/>
    </row>
    <row r="953" customFormat="false" ht="12.8" hidden="false" customHeight="false" outlineLevel="0" collapsed="false">
      <c r="F953" s="59"/>
      <c r="H953" s="59"/>
      <c r="J953" s="59"/>
      <c r="O953" s="9"/>
      <c r="Q953" s="60"/>
    </row>
    <row r="954" customFormat="false" ht="12.8" hidden="false" customHeight="false" outlineLevel="0" collapsed="false">
      <c r="F954" s="59"/>
      <c r="H954" s="59"/>
      <c r="J954" s="59"/>
      <c r="O954" s="9"/>
      <c r="Q954" s="60"/>
    </row>
    <row r="955" customFormat="false" ht="12.8" hidden="false" customHeight="false" outlineLevel="0" collapsed="false">
      <c r="F955" s="59"/>
      <c r="H955" s="59"/>
      <c r="J955" s="59"/>
      <c r="O955" s="9"/>
      <c r="Q955" s="60"/>
    </row>
    <row r="956" customFormat="false" ht="12.8" hidden="false" customHeight="false" outlineLevel="0" collapsed="false">
      <c r="F956" s="59"/>
      <c r="H956" s="59"/>
      <c r="J956" s="59"/>
      <c r="O956" s="9"/>
      <c r="Q956" s="60"/>
    </row>
    <row r="957" customFormat="false" ht="12.8" hidden="false" customHeight="false" outlineLevel="0" collapsed="false">
      <c r="F957" s="59"/>
      <c r="H957" s="59"/>
      <c r="J957" s="59"/>
      <c r="O957" s="9"/>
      <c r="Q957" s="60"/>
    </row>
    <row r="958" customFormat="false" ht="12.8" hidden="false" customHeight="false" outlineLevel="0" collapsed="false">
      <c r="F958" s="59"/>
      <c r="H958" s="59"/>
      <c r="J958" s="59"/>
      <c r="O958" s="9"/>
      <c r="Q958" s="60"/>
    </row>
    <row r="959" customFormat="false" ht="12.8" hidden="false" customHeight="false" outlineLevel="0" collapsed="false">
      <c r="F959" s="59"/>
      <c r="H959" s="59"/>
      <c r="J959" s="59"/>
      <c r="O959" s="9"/>
      <c r="Q959" s="60"/>
    </row>
    <row r="960" customFormat="false" ht="12.8" hidden="false" customHeight="false" outlineLevel="0" collapsed="false">
      <c r="F960" s="59"/>
      <c r="H960" s="59"/>
      <c r="J960" s="59"/>
      <c r="O960" s="9"/>
      <c r="Q960" s="60"/>
    </row>
    <row r="961" customFormat="false" ht="12.8" hidden="false" customHeight="false" outlineLevel="0" collapsed="false">
      <c r="F961" s="59"/>
      <c r="H961" s="59"/>
      <c r="J961" s="59"/>
      <c r="O961" s="9"/>
      <c r="Q961" s="60"/>
    </row>
    <row r="962" customFormat="false" ht="12.8" hidden="false" customHeight="false" outlineLevel="0" collapsed="false">
      <c r="F962" s="59"/>
      <c r="H962" s="59"/>
      <c r="J962" s="59"/>
      <c r="O962" s="9"/>
      <c r="Q962" s="60"/>
    </row>
    <row r="963" customFormat="false" ht="12.8" hidden="false" customHeight="false" outlineLevel="0" collapsed="false">
      <c r="F963" s="59"/>
      <c r="H963" s="59"/>
      <c r="J963" s="59"/>
      <c r="O963" s="9"/>
      <c r="Q963" s="60"/>
    </row>
    <row r="964" customFormat="false" ht="12.8" hidden="false" customHeight="false" outlineLevel="0" collapsed="false">
      <c r="F964" s="59"/>
      <c r="H964" s="59"/>
      <c r="J964" s="59"/>
      <c r="O964" s="9"/>
      <c r="Q964" s="60"/>
    </row>
    <row r="965" customFormat="false" ht="12.8" hidden="false" customHeight="false" outlineLevel="0" collapsed="false">
      <c r="F965" s="59"/>
      <c r="H965" s="59"/>
      <c r="J965" s="59"/>
      <c r="O965" s="9"/>
      <c r="Q965" s="60"/>
    </row>
    <row r="966" customFormat="false" ht="12.8" hidden="false" customHeight="false" outlineLevel="0" collapsed="false">
      <c r="F966" s="59"/>
      <c r="H966" s="59"/>
      <c r="J966" s="59"/>
      <c r="O966" s="9"/>
      <c r="Q966" s="60"/>
    </row>
    <row r="967" customFormat="false" ht="12.8" hidden="false" customHeight="false" outlineLevel="0" collapsed="false">
      <c r="F967" s="59"/>
      <c r="H967" s="59"/>
      <c r="J967" s="59"/>
      <c r="O967" s="9"/>
      <c r="Q967" s="60"/>
    </row>
    <row r="968" customFormat="false" ht="12.8" hidden="false" customHeight="false" outlineLevel="0" collapsed="false">
      <c r="F968" s="59"/>
      <c r="H968" s="59"/>
      <c r="J968" s="59"/>
      <c r="O968" s="9"/>
      <c r="Q968" s="60"/>
    </row>
    <row r="969" customFormat="false" ht="12.8" hidden="false" customHeight="false" outlineLevel="0" collapsed="false">
      <c r="F969" s="59"/>
      <c r="H969" s="59"/>
      <c r="J969" s="59"/>
      <c r="O969" s="9"/>
      <c r="Q969" s="60"/>
    </row>
    <row r="970" customFormat="false" ht="12.8" hidden="false" customHeight="false" outlineLevel="0" collapsed="false">
      <c r="F970" s="59"/>
      <c r="H970" s="59"/>
      <c r="J970" s="59"/>
      <c r="O970" s="9"/>
      <c r="Q970" s="60"/>
    </row>
    <row r="971" customFormat="false" ht="12.8" hidden="false" customHeight="false" outlineLevel="0" collapsed="false">
      <c r="F971" s="59"/>
      <c r="H971" s="59"/>
      <c r="J971" s="59"/>
      <c r="O971" s="9"/>
      <c r="Q971" s="60"/>
    </row>
    <row r="972" customFormat="false" ht="12.8" hidden="false" customHeight="false" outlineLevel="0" collapsed="false">
      <c r="F972" s="59"/>
      <c r="H972" s="59"/>
      <c r="J972" s="59"/>
      <c r="O972" s="9"/>
      <c r="Q972" s="60"/>
    </row>
    <row r="973" customFormat="false" ht="12.8" hidden="false" customHeight="false" outlineLevel="0" collapsed="false">
      <c r="F973" s="59"/>
      <c r="H973" s="59"/>
      <c r="J973" s="59"/>
      <c r="O973" s="9"/>
      <c r="Q973" s="60"/>
    </row>
    <row r="974" customFormat="false" ht="12.8" hidden="false" customHeight="false" outlineLevel="0" collapsed="false">
      <c r="F974" s="59"/>
      <c r="H974" s="59"/>
      <c r="J974" s="59"/>
      <c r="O974" s="9"/>
      <c r="Q974" s="60"/>
    </row>
    <row r="975" customFormat="false" ht="12.8" hidden="false" customHeight="false" outlineLevel="0" collapsed="false">
      <c r="F975" s="59"/>
      <c r="H975" s="59"/>
      <c r="J975" s="59"/>
      <c r="O975" s="9"/>
      <c r="Q975" s="60"/>
    </row>
    <row r="976" customFormat="false" ht="12.8" hidden="false" customHeight="false" outlineLevel="0" collapsed="false">
      <c r="F976" s="59"/>
      <c r="H976" s="59"/>
      <c r="J976" s="59"/>
      <c r="O976" s="9"/>
      <c r="Q976" s="60"/>
    </row>
    <row r="977" customFormat="false" ht="12.8" hidden="false" customHeight="false" outlineLevel="0" collapsed="false">
      <c r="F977" s="59"/>
      <c r="H977" s="59"/>
      <c r="J977" s="59"/>
      <c r="O977" s="9"/>
      <c r="Q977" s="60"/>
    </row>
    <row r="978" customFormat="false" ht="12.8" hidden="false" customHeight="false" outlineLevel="0" collapsed="false">
      <c r="F978" s="59"/>
      <c r="H978" s="59"/>
      <c r="J978" s="59"/>
      <c r="O978" s="9"/>
      <c r="Q978" s="60"/>
    </row>
    <row r="979" customFormat="false" ht="12.8" hidden="false" customHeight="false" outlineLevel="0" collapsed="false">
      <c r="F979" s="59"/>
      <c r="H979" s="59"/>
      <c r="J979" s="59"/>
      <c r="O979" s="9"/>
      <c r="Q979" s="60"/>
    </row>
    <row r="980" customFormat="false" ht="12.8" hidden="false" customHeight="false" outlineLevel="0" collapsed="false">
      <c r="F980" s="59"/>
      <c r="H980" s="59"/>
      <c r="J980" s="59"/>
      <c r="O980" s="9"/>
      <c r="Q980" s="60"/>
    </row>
    <row r="981" customFormat="false" ht="12.8" hidden="false" customHeight="false" outlineLevel="0" collapsed="false">
      <c r="F981" s="59"/>
      <c r="H981" s="59"/>
      <c r="J981" s="59"/>
      <c r="O981" s="9"/>
      <c r="Q981" s="60"/>
    </row>
    <row r="982" customFormat="false" ht="12.8" hidden="false" customHeight="false" outlineLevel="0" collapsed="false">
      <c r="F982" s="59"/>
      <c r="H982" s="59"/>
      <c r="J982" s="59"/>
      <c r="O982" s="9"/>
      <c r="Q982" s="60"/>
    </row>
    <row r="983" customFormat="false" ht="12.8" hidden="false" customHeight="false" outlineLevel="0" collapsed="false">
      <c r="F983" s="59"/>
      <c r="H983" s="59"/>
      <c r="J983" s="59"/>
      <c r="O983" s="9"/>
      <c r="Q983" s="60"/>
    </row>
    <row r="984" customFormat="false" ht="12.8" hidden="false" customHeight="false" outlineLevel="0" collapsed="false">
      <c r="F984" s="59"/>
      <c r="H984" s="59"/>
      <c r="J984" s="59"/>
      <c r="O984" s="9"/>
      <c r="Q984" s="60"/>
    </row>
    <row r="985" customFormat="false" ht="12.8" hidden="false" customHeight="false" outlineLevel="0" collapsed="false">
      <c r="F985" s="59"/>
      <c r="H985" s="59"/>
      <c r="J985" s="59"/>
      <c r="O985" s="9"/>
      <c r="Q985" s="60"/>
    </row>
    <row r="986" customFormat="false" ht="12.8" hidden="false" customHeight="false" outlineLevel="0" collapsed="false">
      <c r="F986" s="59"/>
      <c r="H986" s="59"/>
      <c r="J986" s="59"/>
      <c r="O986" s="9"/>
      <c r="Q986" s="60"/>
    </row>
    <row r="987" customFormat="false" ht="12.8" hidden="false" customHeight="false" outlineLevel="0" collapsed="false">
      <c r="F987" s="59"/>
      <c r="H987" s="59"/>
      <c r="J987" s="59"/>
      <c r="O987" s="9"/>
      <c r="Q987" s="60"/>
    </row>
    <row r="988" customFormat="false" ht="12.8" hidden="false" customHeight="false" outlineLevel="0" collapsed="false">
      <c r="F988" s="59"/>
      <c r="H988" s="59"/>
      <c r="J988" s="59"/>
      <c r="O988" s="9"/>
      <c r="Q988" s="60"/>
    </row>
    <row r="989" customFormat="false" ht="12.8" hidden="false" customHeight="false" outlineLevel="0" collapsed="false">
      <c r="F989" s="59"/>
      <c r="H989" s="59"/>
      <c r="J989" s="59"/>
      <c r="O989" s="9"/>
      <c r="Q989" s="60"/>
    </row>
    <row r="990" customFormat="false" ht="12.8" hidden="false" customHeight="false" outlineLevel="0" collapsed="false">
      <c r="F990" s="59"/>
      <c r="H990" s="59"/>
      <c r="J990" s="59"/>
      <c r="O990" s="9"/>
      <c r="Q990" s="60"/>
    </row>
    <row r="991" customFormat="false" ht="12.8" hidden="false" customHeight="false" outlineLevel="0" collapsed="false">
      <c r="F991" s="59"/>
      <c r="H991" s="59"/>
      <c r="J991" s="59"/>
      <c r="O991" s="9"/>
      <c r="Q991" s="60"/>
    </row>
    <row r="992" customFormat="false" ht="12.8" hidden="false" customHeight="false" outlineLevel="0" collapsed="false">
      <c r="F992" s="59"/>
      <c r="H992" s="59"/>
      <c r="J992" s="59"/>
      <c r="O992" s="9"/>
      <c r="Q992" s="60"/>
    </row>
    <row r="993" customFormat="false" ht="12.8" hidden="false" customHeight="false" outlineLevel="0" collapsed="false">
      <c r="F993" s="59"/>
      <c r="H993" s="59"/>
      <c r="J993" s="59"/>
      <c r="O993" s="9"/>
      <c r="Q993" s="60"/>
    </row>
    <row r="994" customFormat="false" ht="12.8" hidden="false" customHeight="false" outlineLevel="0" collapsed="false">
      <c r="F994" s="59"/>
      <c r="H994" s="59"/>
      <c r="J994" s="59"/>
      <c r="O994" s="9"/>
      <c r="Q994" s="60"/>
    </row>
    <row r="995" customFormat="false" ht="12.8" hidden="false" customHeight="false" outlineLevel="0" collapsed="false">
      <c r="F995" s="59"/>
      <c r="H995" s="59"/>
      <c r="J995" s="59"/>
      <c r="O995" s="9"/>
      <c r="Q995" s="60"/>
    </row>
    <row r="996" customFormat="false" ht="12.8" hidden="false" customHeight="false" outlineLevel="0" collapsed="false">
      <c r="F996" s="59"/>
      <c r="H996" s="59"/>
      <c r="J996" s="59"/>
      <c r="O996" s="9"/>
      <c r="Q996" s="60"/>
    </row>
    <row r="997" customFormat="false" ht="12.8" hidden="false" customHeight="false" outlineLevel="0" collapsed="false">
      <c r="F997" s="59"/>
      <c r="H997" s="59"/>
      <c r="J997" s="59"/>
      <c r="O997" s="9"/>
      <c r="Q997" s="60"/>
    </row>
    <row r="998" customFormat="false" ht="12.8" hidden="false" customHeight="false" outlineLevel="0" collapsed="false">
      <c r="F998" s="59"/>
      <c r="H998" s="59"/>
      <c r="J998" s="59"/>
      <c r="O998" s="9"/>
      <c r="Q998" s="60"/>
    </row>
    <row r="999" customFormat="false" ht="12.8" hidden="false" customHeight="false" outlineLevel="0" collapsed="false">
      <c r="F999" s="59"/>
      <c r="H999" s="59"/>
      <c r="J999" s="59"/>
      <c r="O999" s="9"/>
      <c r="Q999" s="60"/>
    </row>
    <row r="1000" customFormat="false" ht="12.8" hidden="false" customHeight="false" outlineLevel="0" collapsed="false">
      <c r="F1000" s="59"/>
      <c r="H1000" s="59"/>
      <c r="J1000" s="59"/>
      <c r="O1000" s="9"/>
      <c r="Q1000" s="60"/>
    </row>
    <row r="1001" customFormat="false" ht="12.8" hidden="false" customHeight="false" outlineLevel="0" collapsed="false">
      <c r="F1001" s="59"/>
      <c r="H1001" s="59"/>
      <c r="J1001" s="59"/>
      <c r="O1001" s="9"/>
      <c r="Q1001" s="60"/>
    </row>
    <row r="1002" customFormat="false" ht="12.8" hidden="false" customHeight="false" outlineLevel="0" collapsed="false">
      <c r="F1002" s="59"/>
      <c r="H1002" s="59"/>
      <c r="J1002" s="59"/>
      <c r="O1002" s="9"/>
      <c r="Q1002" s="60"/>
    </row>
    <row r="1003" customFormat="false" ht="12.8" hidden="false" customHeight="false" outlineLevel="0" collapsed="false">
      <c r="F1003" s="59"/>
      <c r="H1003" s="59"/>
      <c r="J1003" s="59"/>
      <c r="O1003" s="9"/>
      <c r="Q1003" s="60"/>
    </row>
    <row r="1004" customFormat="false" ht="12.8" hidden="false" customHeight="false" outlineLevel="0" collapsed="false">
      <c r="F1004" s="59"/>
      <c r="H1004" s="59"/>
      <c r="J1004" s="59"/>
      <c r="O1004" s="9"/>
      <c r="Q1004" s="60"/>
    </row>
    <row r="1005" customFormat="false" ht="12.8" hidden="false" customHeight="false" outlineLevel="0" collapsed="false">
      <c r="F1005" s="59"/>
      <c r="H1005" s="59"/>
      <c r="J1005" s="59"/>
      <c r="O1005" s="9"/>
      <c r="Q1005" s="60"/>
    </row>
    <row r="1006" customFormat="false" ht="12.8" hidden="false" customHeight="false" outlineLevel="0" collapsed="false">
      <c r="F1006" s="59"/>
      <c r="H1006" s="59"/>
      <c r="J1006" s="59"/>
      <c r="O1006" s="9"/>
      <c r="Q1006" s="60"/>
    </row>
    <row r="1007" customFormat="false" ht="12.8" hidden="false" customHeight="false" outlineLevel="0" collapsed="false">
      <c r="F1007" s="59"/>
      <c r="H1007" s="59"/>
      <c r="J1007" s="59"/>
      <c r="O1007" s="9"/>
      <c r="Q1007" s="60"/>
    </row>
    <row r="1008" customFormat="false" ht="12.8" hidden="false" customHeight="false" outlineLevel="0" collapsed="false">
      <c r="F1008" s="59"/>
      <c r="H1008" s="59"/>
      <c r="J1008" s="59"/>
      <c r="O1008" s="9"/>
      <c r="Q1008" s="60"/>
    </row>
    <row r="1009" customFormat="false" ht="12.8" hidden="false" customHeight="false" outlineLevel="0" collapsed="false">
      <c r="F1009" s="59"/>
      <c r="H1009" s="59"/>
      <c r="J1009" s="59"/>
      <c r="O1009" s="9"/>
      <c r="Q1009" s="60"/>
    </row>
    <row r="1010" customFormat="false" ht="12.8" hidden="false" customHeight="false" outlineLevel="0" collapsed="false">
      <c r="F1010" s="59"/>
      <c r="H1010" s="59"/>
      <c r="J1010" s="59"/>
      <c r="O1010" s="9"/>
      <c r="Q1010" s="60"/>
    </row>
    <row r="1011" customFormat="false" ht="12.8" hidden="false" customHeight="false" outlineLevel="0" collapsed="false">
      <c r="F1011" s="59"/>
      <c r="H1011" s="59"/>
      <c r="J1011" s="59"/>
      <c r="O1011" s="9"/>
      <c r="Q1011" s="60"/>
    </row>
    <row r="1012" customFormat="false" ht="12.8" hidden="false" customHeight="false" outlineLevel="0" collapsed="false">
      <c r="F1012" s="59"/>
      <c r="H1012" s="59"/>
      <c r="J1012" s="59"/>
      <c r="O1012" s="9"/>
      <c r="Q1012" s="60"/>
    </row>
    <row r="1013" customFormat="false" ht="12.8" hidden="false" customHeight="false" outlineLevel="0" collapsed="false">
      <c r="F1013" s="59"/>
      <c r="H1013" s="59"/>
      <c r="J1013" s="59"/>
      <c r="O1013" s="9"/>
      <c r="Q1013" s="60"/>
    </row>
    <row r="1014" customFormat="false" ht="12.8" hidden="false" customHeight="false" outlineLevel="0" collapsed="false">
      <c r="F1014" s="59"/>
      <c r="H1014" s="59"/>
      <c r="J1014" s="59"/>
      <c r="O1014" s="9"/>
      <c r="Q1014" s="60"/>
    </row>
    <row r="1015" customFormat="false" ht="12.8" hidden="false" customHeight="false" outlineLevel="0" collapsed="false">
      <c r="F1015" s="59"/>
      <c r="H1015" s="59"/>
      <c r="J1015" s="59"/>
      <c r="O1015" s="9"/>
      <c r="Q1015" s="60"/>
    </row>
    <row r="1016" customFormat="false" ht="12.8" hidden="false" customHeight="false" outlineLevel="0" collapsed="false">
      <c r="F1016" s="59"/>
      <c r="H1016" s="59"/>
      <c r="J1016" s="59"/>
      <c r="O1016" s="9"/>
      <c r="Q1016" s="60"/>
    </row>
    <row r="1017" customFormat="false" ht="12.8" hidden="false" customHeight="false" outlineLevel="0" collapsed="false">
      <c r="F1017" s="59"/>
      <c r="H1017" s="59"/>
      <c r="J1017" s="59"/>
      <c r="O1017" s="9"/>
      <c r="Q1017" s="60"/>
    </row>
    <row r="1018" customFormat="false" ht="12.8" hidden="false" customHeight="false" outlineLevel="0" collapsed="false">
      <c r="F1018" s="59"/>
      <c r="H1018" s="59"/>
      <c r="J1018" s="59"/>
      <c r="O1018" s="9"/>
      <c r="Q1018" s="60"/>
    </row>
    <row r="1019" customFormat="false" ht="12.8" hidden="false" customHeight="false" outlineLevel="0" collapsed="false">
      <c r="F1019" s="59"/>
      <c r="H1019" s="59"/>
      <c r="J1019" s="59"/>
      <c r="O1019" s="9"/>
      <c r="Q1019" s="60"/>
    </row>
    <row r="1020" customFormat="false" ht="12.8" hidden="false" customHeight="false" outlineLevel="0" collapsed="false">
      <c r="F1020" s="59"/>
      <c r="H1020" s="59"/>
      <c r="J1020" s="59"/>
      <c r="O1020" s="9"/>
      <c r="Q1020" s="60"/>
    </row>
    <row r="1021" customFormat="false" ht="12.8" hidden="false" customHeight="false" outlineLevel="0" collapsed="false">
      <c r="F1021" s="59"/>
      <c r="H1021" s="59"/>
      <c r="J1021" s="59"/>
      <c r="O1021" s="9"/>
      <c r="Q1021" s="60"/>
    </row>
    <row r="1022" customFormat="false" ht="12.8" hidden="false" customHeight="false" outlineLevel="0" collapsed="false">
      <c r="F1022" s="59"/>
      <c r="H1022" s="59"/>
      <c r="J1022" s="59"/>
      <c r="O1022" s="9"/>
      <c r="Q1022" s="60"/>
    </row>
    <row r="1023" customFormat="false" ht="12.8" hidden="false" customHeight="false" outlineLevel="0" collapsed="false">
      <c r="F1023" s="59"/>
      <c r="H1023" s="59"/>
      <c r="J1023" s="59"/>
      <c r="O1023" s="9"/>
      <c r="Q1023" s="60"/>
    </row>
    <row r="1024" customFormat="false" ht="12.8" hidden="false" customHeight="false" outlineLevel="0" collapsed="false">
      <c r="F1024" s="59"/>
      <c r="H1024" s="59"/>
      <c r="J1024" s="59"/>
      <c r="O1024" s="9"/>
      <c r="Q1024" s="60"/>
    </row>
    <row r="1025" customFormat="false" ht="12.8" hidden="false" customHeight="false" outlineLevel="0" collapsed="false">
      <c r="F1025" s="59"/>
      <c r="H1025" s="59"/>
      <c r="J1025" s="59"/>
      <c r="O1025" s="9"/>
      <c r="Q1025" s="60"/>
    </row>
    <row r="1026" customFormat="false" ht="12.8" hidden="false" customHeight="false" outlineLevel="0" collapsed="false">
      <c r="F1026" s="59"/>
      <c r="H1026" s="59"/>
      <c r="J1026" s="59"/>
      <c r="O1026" s="9"/>
      <c r="Q1026" s="60"/>
    </row>
    <row r="1027" customFormat="false" ht="12.8" hidden="false" customHeight="false" outlineLevel="0" collapsed="false">
      <c r="F1027" s="59"/>
      <c r="H1027" s="59"/>
      <c r="J1027" s="59"/>
      <c r="O1027" s="9"/>
      <c r="Q1027" s="60"/>
    </row>
    <row r="1028" customFormat="false" ht="12.8" hidden="false" customHeight="false" outlineLevel="0" collapsed="false">
      <c r="F1028" s="59"/>
      <c r="H1028" s="59"/>
      <c r="J1028" s="59"/>
      <c r="O1028" s="9"/>
      <c r="Q1028" s="60"/>
    </row>
    <row r="1029" customFormat="false" ht="12.8" hidden="false" customHeight="false" outlineLevel="0" collapsed="false">
      <c r="F1029" s="59"/>
      <c r="H1029" s="59"/>
      <c r="J1029" s="59"/>
      <c r="O1029" s="9"/>
      <c r="Q1029" s="60"/>
    </row>
    <row r="1030" customFormat="false" ht="12.8" hidden="false" customHeight="false" outlineLevel="0" collapsed="false">
      <c r="F1030" s="59"/>
      <c r="H1030" s="59"/>
      <c r="J1030" s="59"/>
      <c r="O1030" s="9"/>
      <c r="Q1030" s="60"/>
    </row>
    <row r="1031" customFormat="false" ht="12.8" hidden="false" customHeight="false" outlineLevel="0" collapsed="false">
      <c r="F1031" s="59"/>
      <c r="H1031" s="59"/>
      <c r="J1031" s="59"/>
      <c r="O1031" s="9"/>
      <c r="Q1031" s="60"/>
    </row>
    <row r="1032" customFormat="false" ht="12.8" hidden="false" customHeight="false" outlineLevel="0" collapsed="false">
      <c r="F1032" s="59"/>
      <c r="H1032" s="59"/>
      <c r="J1032" s="59"/>
      <c r="O1032" s="9"/>
      <c r="Q1032" s="60"/>
    </row>
    <row r="1033" customFormat="false" ht="12.8" hidden="false" customHeight="false" outlineLevel="0" collapsed="false">
      <c r="F1033" s="59"/>
      <c r="H1033" s="59"/>
      <c r="J1033" s="59"/>
      <c r="O1033" s="9"/>
      <c r="Q1033" s="60"/>
    </row>
    <row r="1034" customFormat="false" ht="12.8" hidden="false" customHeight="false" outlineLevel="0" collapsed="false">
      <c r="F1034" s="59"/>
      <c r="H1034" s="59"/>
      <c r="J1034" s="59"/>
      <c r="O1034" s="9"/>
      <c r="Q1034" s="60"/>
    </row>
    <row r="1035" customFormat="false" ht="12.8" hidden="false" customHeight="false" outlineLevel="0" collapsed="false">
      <c r="F1035" s="59"/>
      <c r="H1035" s="59"/>
      <c r="J1035" s="59"/>
      <c r="O1035" s="9"/>
      <c r="Q1035" s="60"/>
    </row>
    <row r="1036" customFormat="false" ht="12.8" hidden="false" customHeight="false" outlineLevel="0" collapsed="false">
      <c r="F1036" s="59"/>
      <c r="H1036" s="59"/>
      <c r="J1036" s="59"/>
      <c r="O1036" s="9"/>
      <c r="Q1036" s="60"/>
    </row>
    <row r="1037" customFormat="false" ht="12.8" hidden="false" customHeight="false" outlineLevel="0" collapsed="false">
      <c r="F1037" s="59"/>
      <c r="H1037" s="59"/>
      <c r="J1037" s="59"/>
      <c r="O1037" s="9"/>
      <c r="Q1037" s="60"/>
    </row>
    <row r="1038" customFormat="false" ht="12.8" hidden="false" customHeight="false" outlineLevel="0" collapsed="false">
      <c r="F1038" s="59"/>
      <c r="H1038" s="59"/>
      <c r="J1038" s="59"/>
      <c r="O1038" s="9"/>
      <c r="Q1038" s="60"/>
    </row>
    <row r="1039" customFormat="false" ht="12.8" hidden="false" customHeight="false" outlineLevel="0" collapsed="false">
      <c r="F1039" s="59"/>
      <c r="H1039" s="59"/>
      <c r="J1039" s="59"/>
      <c r="O1039" s="9"/>
      <c r="Q1039" s="60"/>
    </row>
    <row r="1040" customFormat="false" ht="12.8" hidden="false" customHeight="false" outlineLevel="0" collapsed="false">
      <c r="F1040" s="59"/>
      <c r="H1040" s="59"/>
      <c r="J1040" s="59"/>
      <c r="O1040" s="9"/>
      <c r="Q1040" s="60"/>
    </row>
    <row r="1041" customFormat="false" ht="12.8" hidden="false" customHeight="false" outlineLevel="0" collapsed="false">
      <c r="F1041" s="59"/>
      <c r="H1041" s="59"/>
      <c r="J1041" s="59"/>
      <c r="O1041" s="9"/>
      <c r="Q1041" s="60"/>
    </row>
    <row r="1042" customFormat="false" ht="12.8" hidden="false" customHeight="false" outlineLevel="0" collapsed="false">
      <c r="F1042" s="59"/>
      <c r="H1042" s="59"/>
      <c r="J1042" s="59"/>
      <c r="O1042" s="9"/>
      <c r="Q1042" s="60"/>
    </row>
    <row r="1043" customFormat="false" ht="12.8" hidden="false" customHeight="false" outlineLevel="0" collapsed="false">
      <c r="F1043" s="59"/>
      <c r="H1043" s="59"/>
      <c r="J1043" s="59"/>
      <c r="O1043" s="9"/>
      <c r="Q1043" s="60"/>
    </row>
    <row r="1044" customFormat="false" ht="12.8" hidden="false" customHeight="false" outlineLevel="0" collapsed="false">
      <c r="F1044" s="59"/>
      <c r="H1044" s="59"/>
      <c r="J1044" s="59"/>
      <c r="O1044" s="9"/>
      <c r="Q1044" s="60"/>
    </row>
    <row r="1045" customFormat="false" ht="12.8" hidden="false" customHeight="false" outlineLevel="0" collapsed="false">
      <c r="F1045" s="59"/>
      <c r="H1045" s="59"/>
      <c r="J1045" s="59"/>
      <c r="O1045" s="9"/>
      <c r="Q1045" s="60"/>
    </row>
  </sheetData>
  <mergeCells count="2">
    <mergeCell ref="B1:C1"/>
    <mergeCell ref="E1:F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IV29"/>
  <sheetViews>
    <sheetView showFormulas="false" showGridLines="true" showRowColHeaders="true" showZeros="true" rightToLeft="false" tabSelected="false" showOutlineSymbols="true" defaultGridColor="true" view="normal" topLeftCell="A16" colorId="64" zoomScale="90" zoomScaleNormal="90" zoomScalePageLayoutView="100" workbookViewId="0">
      <pane xSplit="3915" ySplit="0" topLeftCell="A16" activePane="topRight" state="split"/>
      <selection pane="topLeft" activeCell="A16" activeCellId="0" sqref="A16"/>
      <selection pane="topRight" activeCell="B23" activeCellId="0" sqref="B23"/>
    </sheetView>
  </sheetViews>
  <sheetFormatPr defaultColWidth="11.5703125" defaultRowHeight="12.8" zeroHeight="false" outlineLevelRow="0" outlineLevelCol="0"/>
  <cols>
    <col collapsed="false" customWidth="true" hidden="false" outlineLevel="0" max="1" min="1" style="0" width="20.67"/>
    <col collapsed="false" customWidth="true" hidden="false" outlineLevel="0" max="2" min="2" style="0" width="29.6"/>
    <col collapsed="false" customWidth="true" hidden="false" outlineLevel="0" max="3" min="3" style="0" width="25.76"/>
    <col collapsed="false" customWidth="true" hidden="false" outlineLevel="0" max="14" min="4" style="0" width="14.96"/>
  </cols>
  <sheetData>
    <row r="1" s="65" customFormat="true" ht="29.85" hidden="false" customHeight="true" outlineLevel="0" collapsed="false">
      <c r="A1" s="61" t="s">
        <v>91</v>
      </c>
      <c r="B1" s="62"/>
      <c r="C1" s="63" t="s">
        <v>92</v>
      </c>
      <c r="D1" s="64" t="n">
        <v>1</v>
      </c>
      <c r="E1" s="64" t="n">
        <v>2</v>
      </c>
      <c r="F1" s="64" t="n">
        <v>3</v>
      </c>
      <c r="G1" s="64" t="n">
        <v>4</v>
      </c>
      <c r="H1" s="64" t="n">
        <v>5</v>
      </c>
      <c r="I1" s="64" t="n">
        <v>6</v>
      </c>
      <c r="J1" s="64" t="n">
        <v>7</v>
      </c>
      <c r="K1" s="64" t="n">
        <v>8</v>
      </c>
      <c r="L1" s="64" t="n">
        <v>9</v>
      </c>
      <c r="M1" s="64" t="n">
        <v>10</v>
      </c>
      <c r="N1" s="64" t="n">
        <v>11</v>
      </c>
      <c r="O1" s="64" t="n">
        <v>12</v>
      </c>
      <c r="P1" s="64" t="n">
        <v>13</v>
      </c>
      <c r="IV1" s="3"/>
    </row>
    <row r="2" s="69" customFormat="true" ht="29.85" hidden="false" customHeight="true" outlineLevel="0" collapsed="false">
      <c r="A2" s="66" t="str">
        <f aca="false">IF('Namensliste Basisdaten'!B3="","",'Namensliste Basisdaten'!B3)</f>
        <v>Abel</v>
      </c>
      <c r="B2" s="66" t="str">
        <f aca="false">IF('Namensliste Basisdaten'!C3="","",'Namensliste Basisdaten'!C3)</f>
        <v>Fabian</v>
      </c>
      <c r="C2" s="67" t="str">
        <f aca="false">IF(D2,AVERAGE(D2:P2),"")</f>
        <v/>
      </c>
      <c r="D2" s="68"/>
      <c r="E2" s="68"/>
      <c r="F2" s="68"/>
      <c r="G2" s="68"/>
      <c r="H2" s="68"/>
      <c r="I2" s="68"/>
      <c r="J2" s="68"/>
      <c r="K2" s="68"/>
      <c r="L2" s="68"/>
      <c r="M2" s="68"/>
      <c r="N2" s="68"/>
      <c r="O2" s="68"/>
      <c r="P2" s="68"/>
      <c r="IV2" s="0"/>
    </row>
    <row r="3" s="69" customFormat="true" ht="29.85" hidden="false" customHeight="true" outlineLevel="0" collapsed="false">
      <c r="A3" s="66" t="str">
        <f aca="false">IF('Namensliste Basisdaten'!B4="","",'Namensliste Basisdaten'!B4)</f>
        <v>Ackermann</v>
      </c>
      <c r="B3" s="66" t="str">
        <f aca="false">IF('Namensliste Basisdaten'!C4="","",'Namensliste Basisdaten'!C4)</f>
        <v>Felix</v>
      </c>
      <c r="C3" s="67" t="str">
        <f aca="false">IF(D3,AVERAGE(D3:P3),"")</f>
        <v/>
      </c>
      <c r="D3" s="68"/>
      <c r="E3" s="68"/>
      <c r="F3" s="68"/>
      <c r="G3" s="68"/>
      <c r="H3" s="68"/>
      <c r="I3" s="68"/>
      <c r="J3" s="68"/>
      <c r="K3" s="68"/>
      <c r="L3" s="68"/>
      <c r="M3" s="68"/>
      <c r="N3" s="68"/>
      <c r="O3" s="68"/>
      <c r="P3" s="68"/>
      <c r="IV3" s="0"/>
    </row>
    <row r="4" s="69" customFormat="true" ht="29.85" hidden="false" customHeight="true" outlineLevel="0" collapsed="false">
      <c r="A4" s="66" t="str">
        <f aca="false">IF('Namensliste Basisdaten'!B5="","",'Namensliste Basisdaten'!B5)</f>
        <v>Adler</v>
      </c>
      <c r="B4" s="66" t="str">
        <f aca="false">IF('Namensliste Basisdaten'!C5="","",'Namensliste Basisdaten'!C5)</f>
        <v>Ferdinand</v>
      </c>
      <c r="C4" s="67" t="str">
        <f aca="false">IF(D4,AVERAGE(D4:P4),"")</f>
        <v/>
      </c>
      <c r="D4" s="68"/>
      <c r="E4" s="68"/>
      <c r="F4" s="68"/>
      <c r="G4" s="68"/>
      <c r="H4" s="68"/>
      <c r="I4" s="68"/>
      <c r="J4" s="68"/>
      <c r="K4" s="68"/>
      <c r="L4" s="68"/>
      <c r="M4" s="68"/>
      <c r="N4" s="68"/>
      <c r="O4" s="68"/>
      <c r="P4" s="68"/>
      <c r="IV4" s="0"/>
    </row>
    <row r="5" s="69" customFormat="true" ht="29.85" hidden="false" customHeight="true" outlineLevel="0" collapsed="false">
      <c r="A5" s="66" t="str">
        <f aca="false">IF('Namensliste Basisdaten'!B6="","",'Namensliste Basisdaten'!B6)</f>
        <v>Ahner</v>
      </c>
      <c r="B5" s="66" t="str">
        <f aca="false">IF('Namensliste Basisdaten'!C6="","",'Namensliste Basisdaten'!C6)</f>
        <v>Florian</v>
      </c>
      <c r="C5" s="67" t="str">
        <f aca="false">IF(D5,AVERAGE(D5:P5),"")</f>
        <v/>
      </c>
      <c r="D5" s="68"/>
      <c r="E5" s="68"/>
      <c r="F5" s="68"/>
      <c r="G5" s="68"/>
      <c r="H5" s="68"/>
      <c r="I5" s="68"/>
      <c r="J5" s="68"/>
      <c r="K5" s="68"/>
      <c r="L5" s="68"/>
      <c r="M5" s="68"/>
      <c r="N5" s="68"/>
      <c r="O5" s="68"/>
      <c r="P5" s="68"/>
      <c r="IV5" s="0"/>
    </row>
    <row r="6" s="69" customFormat="true" ht="29.85" hidden="false" customHeight="true" outlineLevel="0" collapsed="false">
      <c r="A6" s="66" t="str">
        <f aca="false">IF('Namensliste Basisdaten'!B7="","",'Namensliste Basisdaten'!B7)</f>
        <v>Albinger</v>
      </c>
      <c r="B6" s="66" t="str">
        <f aca="false">IF('Namensliste Basisdaten'!C7="","",'Namensliste Basisdaten'!C7)</f>
        <v>Francesco</v>
      </c>
      <c r="C6" s="67" t="str">
        <f aca="false">IF(D6,AVERAGE(D6:P6),"")</f>
        <v/>
      </c>
      <c r="D6" s="68"/>
      <c r="E6" s="68"/>
      <c r="F6" s="68"/>
      <c r="G6" s="68"/>
      <c r="H6" s="68"/>
      <c r="I6" s="68"/>
      <c r="J6" s="68"/>
      <c r="K6" s="68"/>
      <c r="L6" s="68"/>
      <c r="M6" s="68"/>
      <c r="N6" s="68"/>
      <c r="O6" s="68"/>
      <c r="P6" s="68"/>
      <c r="IV6" s="0"/>
    </row>
    <row r="7" s="69" customFormat="true" ht="29.85" hidden="false" customHeight="true" outlineLevel="0" collapsed="false">
      <c r="A7" s="66" t="str">
        <f aca="false">IF('Namensliste Basisdaten'!B8="","",'Namensliste Basisdaten'!B8)</f>
        <v>Albl</v>
      </c>
      <c r="B7" s="66" t="str">
        <f aca="false">IF('Namensliste Basisdaten'!C8="","",'Namensliste Basisdaten'!C8)</f>
        <v>Frank</v>
      </c>
      <c r="C7" s="67" t="str">
        <f aca="false">IF(D7,AVERAGE(D7:P7),"")</f>
        <v/>
      </c>
      <c r="D7" s="68"/>
      <c r="E7" s="68"/>
      <c r="F7" s="68"/>
      <c r="G7" s="68"/>
      <c r="H7" s="68"/>
      <c r="I7" s="68"/>
      <c r="J7" s="68"/>
      <c r="K7" s="68"/>
      <c r="L7" s="68"/>
      <c r="M7" s="68"/>
      <c r="N7" s="68"/>
      <c r="O7" s="68"/>
      <c r="P7" s="68"/>
      <c r="IV7" s="0"/>
    </row>
    <row r="8" s="69" customFormat="true" ht="29.85" hidden="false" customHeight="true" outlineLevel="0" collapsed="false">
      <c r="A8" s="66" t="str">
        <f aca="false">IF('Namensliste Basisdaten'!B9="","",'Namensliste Basisdaten'!B9)</f>
        <v>Anders</v>
      </c>
      <c r="B8" s="66" t="str">
        <f aca="false">IF('Namensliste Basisdaten'!C9="","",'Namensliste Basisdaten'!C9)</f>
        <v>Franz</v>
      </c>
      <c r="C8" s="67" t="str">
        <f aca="false">IF(D8,AVERAGE(D8:P8),"")</f>
        <v/>
      </c>
      <c r="D8" s="68"/>
      <c r="E8" s="68"/>
      <c r="F8" s="68"/>
      <c r="G8" s="68"/>
      <c r="H8" s="68"/>
      <c r="I8" s="68"/>
      <c r="J8" s="68"/>
      <c r="K8" s="68"/>
      <c r="L8" s="68"/>
      <c r="M8" s="68"/>
      <c r="N8" s="68"/>
      <c r="O8" s="68"/>
      <c r="P8" s="68"/>
      <c r="IV8" s="0"/>
    </row>
    <row r="9" s="69" customFormat="true" ht="29.85" hidden="false" customHeight="true" outlineLevel="0" collapsed="false">
      <c r="A9" s="66" t="str">
        <f aca="false">IF('Namensliste Basisdaten'!B10="","",'Namensliste Basisdaten'!B10)</f>
        <v>Arndt</v>
      </c>
      <c r="B9" s="66" t="str">
        <f aca="false">IF('Namensliste Basisdaten'!C10="","",'Namensliste Basisdaten'!C10)</f>
        <v>Fred</v>
      </c>
      <c r="C9" s="67" t="str">
        <f aca="false">IF(D9,AVERAGE(D9:P9),"")</f>
        <v/>
      </c>
      <c r="D9" s="68"/>
      <c r="E9" s="68"/>
      <c r="F9" s="68"/>
      <c r="G9" s="68"/>
      <c r="H9" s="68"/>
      <c r="I9" s="68"/>
      <c r="J9" s="68"/>
      <c r="K9" s="68"/>
      <c r="L9" s="68"/>
      <c r="M9" s="68"/>
      <c r="N9" s="68"/>
      <c r="O9" s="68"/>
      <c r="P9" s="68"/>
      <c r="IV9" s="0"/>
    </row>
    <row r="10" s="69" customFormat="true" ht="29.85" hidden="false" customHeight="true" outlineLevel="0" collapsed="false">
      <c r="A10" s="66" t="str">
        <f aca="false">IF('Namensliste Basisdaten'!B11="","",'Namensliste Basisdaten'!B11)</f>
        <v>Arneth</v>
      </c>
      <c r="B10" s="66" t="str">
        <f aca="false">IF('Namensliste Basisdaten'!C11="","",'Namensliste Basisdaten'!C11)</f>
        <v>Frederik</v>
      </c>
      <c r="C10" s="67" t="str">
        <f aca="false">IF(D10,AVERAGE(D10:P10),"")</f>
        <v/>
      </c>
      <c r="D10" s="68"/>
      <c r="E10" s="68"/>
      <c r="F10" s="68"/>
      <c r="G10" s="68"/>
      <c r="H10" s="68"/>
      <c r="I10" s="68"/>
      <c r="J10" s="68"/>
      <c r="K10" s="68"/>
      <c r="L10" s="68"/>
      <c r="M10" s="68"/>
      <c r="N10" s="68"/>
      <c r="O10" s="68"/>
      <c r="P10" s="68"/>
      <c r="IV10" s="0"/>
    </row>
    <row r="11" s="69" customFormat="true" ht="29.85" hidden="false" customHeight="true" outlineLevel="0" collapsed="false">
      <c r="A11" s="66" t="str">
        <f aca="false">IF('Namensliste Basisdaten'!B12="","",'Namensliste Basisdaten'!B12)</f>
        <v>Aurich</v>
      </c>
      <c r="B11" s="66" t="str">
        <f aca="false">IF('Namensliste Basisdaten'!C12="","",'Namensliste Basisdaten'!C12)</f>
        <v>Fridolin</v>
      </c>
      <c r="C11" s="67" t="str">
        <f aca="false">IF(D11,AVERAGE(D11:P11),"")</f>
        <v/>
      </c>
      <c r="D11" s="68"/>
      <c r="E11" s="68"/>
      <c r="F11" s="68"/>
      <c r="G11" s="68"/>
      <c r="H11" s="68"/>
      <c r="I11" s="68"/>
      <c r="J11" s="68"/>
      <c r="K11" s="68"/>
      <c r="L11" s="68"/>
      <c r="M11" s="68"/>
      <c r="N11" s="68"/>
      <c r="O11" s="68"/>
      <c r="P11" s="68"/>
      <c r="IV11" s="0"/>
    </row>
    <row r="12" s="69" customFormat="true" ht="29.85" hidden="false" customHeight="true" outlineLevel="0" collapsed="false">
      <c r="A12" s="66" t="str">
        <f aca="false">IF('Namensliste Basisdaten'!B13="","",'Namensliste Basisdaten'!B13)</f>
        <v>Backer</v>
      </c>
      <c r="B12" s="66" t="str">
        <f aca="false">IF('Namensliste Basisdaten'!C13="","",'Namensliste Basisdaten'!C13)</f>
        <v>Fritz</v>
      </c>
      <c r="C12" s="67" t="str">
        <f aca="false">IF(D12,AVERAGE(D12:P12),"")</f>
        <v/>
      </c>
      <c r="D12" s="68"/>
      <c r="E12" s="68"/>
      <c r="F12" s="68"/>
      <c r="G12" s="68"/>
      <c r="H12" s="68"/>
      <c r="I12" s="68"/>
      <c r="J12" s="68"/>
      <c r="K12" s="68"/>
      <c r="L12" s="68"/>
      <c r="M12" s="68"/>
      <c r="N12" s="68"/>
      <c r="O12" s="68"/>
      <c r="P12" s="68"/>
      <c r="IV12" s="0"/>
    </row>
    <row r="13" s="69" customFormat="true" ht="29.85" hidden="false" customHeight="true" outlineLevel="0" collapsed="false">
      <c r="A13" s="66" t="str">
        <f aca="false">IF('Namensliste Basisdaten'!B14="","",'Namensliste Basisdaten'!B14)</f>
        <v>Bär</v>
      </c>
      <c r="B13" s="66" t="str">
        <f aca="false">IF('Namensliste Basisdaten'!C14="","",'Namensliste Basisdaten'!C14)</f>
        <v>Gabriel</v>
      </c>
      <c r="C13" s="67" t="str">
        <f aca="false">IF(D13,AVERAGE(D13:P13),"")</f>
        <v/>
      </c>
      <c r="D13" s="68"/>
      <c r="E13" s="68"/>
      <c r="F13" s="68"/>
      <c r="G13" s="68"/>
      <c r="H13" s="68"/>
      <c r="I13" s="68"/>
      <c r="J13" s="68"/>
      <c r="K13" s="68"/>
      <c r="L13" s="68"/>
      <c r="M13" s="68"/>
      <c r="N13" s="68"/>
      <c r="O13" s="68"/>
      <c r="P13" s="68"/>
      <c r="IV13" s="0"/>
    </row>
    <row r="14" s="69" customFormat="true" ht="29.85" hidden="false" customHeight="true" outlineLevel="0" collapsed="false">
      <c r="A14" s="66" t="str">
        <f aca="false">IF('Namensliste Basisdaten'!B15="","",'Namensliste Basisdaten'!B15)</f>
        <v>Bauer</v>
      </c>
      <c r="B14" s="66" t="str">
        <f aca="false">IF('Namensliste Basisdaten'!C15="","",'Namensliste Basisdaten'!C15)</f>
        <v>Georg</v>
      </c>
      <c r="C14" s="67" t="str">
        <f aca="false">IF(D14,AVERAGE(D14:P14),"")</f>
        <v/>
      </c>
      <c r="D14" s="68"/>
      <c r="E14" s="68"/>
      <c r="F14" s="68"/>
      <c r="G14" s="68"/>
      <c r="H14" s="68"/>
      <c r="I14" s="68"/>
      <c r="J14" s="68"/>
      <c r="K14" s="68"/>
      <c r="L14" s="68"/>
      <c r="M14" s="68"/>
      <c r="N14" s="68"/>
      <c r="O14" s="68"/>
      <c r="P14" s="68"/>
      <c r="IV14" s="0"/>
    </row>
    <row r="15" s="69" customFormat="true" ht="29.85" hidden="false" customHeight="true" outlineLevel="0" collapsed="false">
      <c r="A15" s="66" t="str">
        <f aca="false">IF('Namensliste Basisdaten'!B16="","",'Namensliste Basisdaten'!B16)</f>
        <v>Bäuerlein</v>
      </c>
      <c r="B15" s="66" t="str">
        <f aca="false">IF('Namensliste Basisdaten'!C16="","",'Namensliste Basisdaten'!C16)</f>
        <v>Gerald</v>
      </c>
      <c r="C15" s="67" t="str">
        <f aca="false">IF(D15,AVERAGE(D15:P15),"")</f>
        <v/>
      </c>
      <c r="D15" s="68"/>
      <c r="E15" s="68"/>
      <c r="F15" s="68"/>
      <c r="G15" s="68"/>
      <c r="H15" s="68"/>
      <c r="I15" s="68"/>
      <c r="J15" s="68"/>
      <c r="K15" s="68"/>
      <c r="L15" s="68"/>
      <c r="M15" s="68"/>
      <c r="N15" s="68"/>
      <c r="O15" s="68"/>
      <c r="P15" s="68"/>
      <c r="IV15" s="0"/>
    </row>
    <row r="16" s="69" customFormat="true" ht="29.85" hidden="false" customHeight="true" outlineLevel="0" collapsed="false">
      <c r="A16" s="66" t="str">
        <f aca="false">IF('Namensliste Basisdaten'!B17="","",'Namensliste Basisdaten'!B17)</f>
        <v>Bauernschmitt</v>
      </c>
      <c r="B16" s="66" t="str">
        <f aca="false">IF('Namensliste Basisdaten'!C17="","",'Namensliste Basisdaten'!C17)</f>
        <v>Gerd</v>
      </c>
      <c r="C16" s="67" t="str">
        <f aca="false">IF(D16,AVERAGE(D16:P16),"")</f>
        <v/>
      </c>
      <c r="D16" s="68"/>
      <c r="E16" s="68"/>
      <c r="F16" s="68"/>
      <c r="G16" s="68"/>
      <c r="H16" s="68"/>
      <c r="I16" s="68"/>
      <c r="J16" s="68"/>
      <c r="K16" s="68"/>
      <c r="L16" s="68"/>
      <c r="M16" s="68"/>
      <c r="N16" s="68"/>
      <c r="O16" s="68"/>
      <c r="P16" s="68"/>
      <c r="IV16" s="0"/>
    </row>
    <row r="17" s="69" customFormat="true" ht="29.85" hidden="false" customHeight="true" outlineLevel="0" collapsed="false">
      <c r="A17" s="66" t="str">
        <f aca="false">IF('Namensliste Basisdaten'!B18="","",'Namensliste Basisdaten'!B18)</f>
        <v>Baumer</v>
      </c>
      <c r="B17" s="66" t="str">
        <f aca="false">IF('Namensliste Basisdaten'!C18="","",'Namensliste Basisdaten'!C18)</f>
        <v>Gerhard</v>
      </c>
      <c r="C17" s="67" t="str">
        <f aca="false">IF(D17,AVERAGE(D17:P17),"")</f>
        <v/>
      </c>
      <c r="D17" s="68"/>
      <c r="E17" s="68"/>
      <c r="F17" s="68"/>
      <c r="G17" s="68"/>
      <c r="H17" s="68"/>
      <c r="I17" s="68"/>
      <c r="J17" s="68"/>
      <c r="K17" s="68"/>
      <c r="L17" s="68"/>
      <c r="M17" s="68"/>
      <c r="N17" s="68"/>
      <c r="O17" s="68"/>
      <c r="P17" s="68"/>
      <c r="IV17" s="0"/>
    </row>
    <row r="18" s="69" customFormat="true" ht="29.85" hidden="false" customHeight="true" outlineLevel="0" collapsed="false">
      <c r="A18" s="66" t="str">
        <f aca="false">IF('Namensliste Basisdaten'!B19="","",'Namensliste Basisdaten'!B19)</f>
        <v>Bayer</v>
      </c>
      <c r="B18" s="66" t="str">
        <f aca="false">IF('Namensliste Basisdaten'!C19="","",'Namensliste Basisdaten'!C19)</f>
        <v>Erna</v>
      </c>
      <c r="C18" s="67" t="str">
        <f aca="false">IF(D18,AVERAGE(D18:P18),"")</f>
        <v/>
      </c>
      <c r="D18" s="68"/>
      <c r="E18" s="68"/>
      <c r="F18" s="68"/>
      <c r="G18" s="68"/>
      <c r="H18" s="68"/>
      <c r="I18" s="68"/>
      <c r="J18" s="68"/>
      <c r="K18" s="68"/>
      <c r="L18" s="68"/>
      <c r="M18" s="68"/>
      <c r="N18" s="68"/>
      <c r="O18" s="68"/>
      <c r="P18" s="68"/>
      <c r="IV18" s="0"/>
    </row>
    <row r="19" s="69" customFormat="true" ht="29.85" hidden="false" customHeight="true" outlineLevel="0" collapsed="false">
      <c r="A19" s="66" t="str">
        <f aca="false">IF('Namensliste Basisdaten'!B20="","",'Namensliste Basisdaten'!B20)</f>
        <v>Beichel</v>
      </c>
      <c r="B19" s="66" t="str">
        <f aca="false">IF('Namensliste Basisdaten'!C20="","",'Namensliste Basisdaten'!C20)</f>
        <v>Esther</v>
      </c>
      <c r="C19" s="67" t="str">
        <f aca="false">IF(D19,AVERAGE(D19:P19),"")</f>
        <v/>
      </c>
      <c r="D19" s="68"/>
      <c r="E19" s="68"/>
      <c r="F19" s="68"/>
      <c r="G19" s="68"/>
      <c r="H19" s="68"/>
      <c r="I19" s="68"/>
      <c r="J19" s="68"/>
      <c r="K19" s="68"/>
      <c r="L19" s="68"/>
      <c r="M19" s="68"/>
      <c r="N19" s="68"/>
      <c r="O19" s="68"/>
      <c r="P19" s="68"/>
      <c r="IV19" s="0"/>
    </row>
    <row r="20" s="69" customFormat="true" ht="29.85" hidden="false" customHeight="true" outlineLevel="0" collapsed="false">
      <c r="A20" s="66" t="str">
        <f aca="false">IF('Namensliste Basisdaten'!B21="","",'Namensliste Basisdaten'!B21)</f>
        <v>Bergemann</v>
      </c>
      <c r="B20" s="66" t="str">
        <f aca="false">IF('Namensliste Basisdaten'!C21="","",'Namensliste Basisdaten'!C21)</f>
        <v>Eva</v>
      </c>
      <c r="C20" s="67" t="str">
        <f aca="false">IF(D20,AVERAGE(D20:P20),"")</f>
        <v/>
      </c>
      <c r="D20" s="68"/>
      <c r="E20" s="68"/>
      <c r="F20" s="68"/>
      <c r="G20" s="68"/>
      <c r="H20" s="68"/>
      <c r="I20" s="68"/>
      <c r="J20" s="68"/>
      <c r="K20" s="68"/>
      <c r="L20" s="68"/>
      <c r="M20" s="68"/>
      <c r="N20" s="68"/>
      <c r="O20" s="68"/>
      <c r="P20" s="68"/>
      <c r="IV20" s="0"/>
    </row>
    <row r="21" s="69" customFormat="true" ht="29.85" hidden="false" customHeight="true" outlineLevel="0" collapsed="false">
      <c r="A21" s="66" t="str">
        <f aca="false">IF('Namensliste Basisdaten'!B22="","",'Namensliste Basisdaten'!B22)</f>
        <v>Berger</v>
      </c>
      <c r="B21" s="66" t="str">
        <f aca="false">IF('Namensliste Basisdaten'!C22="","",'Namensliste Basisdaten'!C22)</f>
        <v>Evelyn</v>
      </c>
      <c r="C21" s="67" t="str">
        <f aca="false">IF(D21,AVERAGE(D21:P21),"")</f>
        <v/>
      </c>
      <c r="D21" s="68"/>
      <c r="E21" s="68"/>
      <c r="F21" s="68"/>
      <c r="G21" s="68"/>
      <c r="H21" s="68"/>
      <c r="I21" s="68"/>
      <c r="J21" s="68"/>
      <c r="K21" s="68"/>
      <c r="L21" s="68"/>
      <c r="M21" s="68"/>
      <c r="N21" s="68"/>
      <c r="O21" s="68"/>
      <c r="P21" s="68"/>
      <c r="IV21" s="0"/>
    </row>
    <row r="22" s="69" customFormat="true" ht="29.85" hidden="false" customHeight="true" outlineLevel="0" collapsed="false">
      <c r="A22" s="66" t="str">
        <f aca="false">IF('Namensliste Basisdaten'!B23="","",'Namensliste Basisdaten'!B23)</f>
        <v>Berneth</v>
      </c>
      <c r="B22" s="66" t="str">
        <f aca="false">IF('Namensliste Basisdaten'!C23="","",'Namensliste Basisdaten'!C23)</f>
        <v>Fabienne</v>
      </c>
      <c r="C22" s="67" t="str">
        <f aca="false">IF(D22,AVERAGE(D22:P22),"")</f>
        <v/>
      </c>
      <c r="D22" s="68"/>
      <c r="E22" s="68"/>
      <c r="F22" s="68"/>
      <c r="G22" s="68"/>
      <c r="H22" s="68"/>
      <c r="I22" s="68"/>
      <c r="J22" s="68"/>
      <c r="K22" s="68"/>
      <c r="L22" s="68"/>
      <c r="M22" s="68"/>
      <c r="N22" s="68"/>
      <c r="O22" s="68"/>
      <c r="P22" s="68"/>
      <c r="IV22" s="0"/>
    </row>
    <row r="23" s="69" customFormat="true" ht="29.85" hidden="false" customHeight="true" outlineLevel="0" collapsed="false">
      <c r="A23" s="66" t="str">
        <f aca="false">IF('Namensliste Basisdaten'!B24="","",'Namensliste Basisdaten'!B24)</f>
        <v>Betsch</v>
      </c>
      <c r="B23" s="66" t="str">
        <f aca="false">IF('Namensliste Basisdaten'!C24="","",'Namensliste Basisdaten'!C24)</f>
        <v>Felizitas</v>
      </c>
      <c r="C23" s="67" t="str">
        <f aca="false">IF(D23,AVERAGE(D23:P23),"")</f>
        <v/>
      </c>
      <c r="D23" s="68"/>
      <c r="E23" s="68"/>
      <c r="F23" s="68"/>
      <c r="G23" s="68"/>
      <c r="H23" s="68"/>
      <c r="I23" s="68"/>
      <c r="J23" s="68"/>
      <c r="K23" s="68"/>
      <c r="L23" s="68"/>
      <c r="M23" s="68"/>
      <c r="N23" s="68"/>
      <c r="O23" s="68"/>
      <c r="P23" s="68"/>
      <c r="IV23" s="0"/>
    </row>
    <row r="24" s="69" customFormat="true" ht="29.85" hidden="false" customHeight="true" outlineLevel="0" collapsed="false">
      <c r="A24" s="66" t="str">
        <f aca="false">IF('Namensliste Basisdaten'!B25="","",'Namensliste Basisdaten'!B25)</f>
        <v>Bezold</v>
      </c>
      <c r="B24" s="66" t="str">
        <f aca="false">IF('Namensliste Basisdaten'!C25="","",'Namensliste Basisdaten'!C25)</f>
        <v>Franziska</v>
      </c>
      <c r="C24" s="67" t="str">
        <f aca="false">IF(D24,AVERAGE(D24:P24),"")</f>
        <v/>
      </c>
      <c r="D24" s="68"/>
      <c r="E24" s="68"/>
      <c r="F24" s="68"/>
      <c r="G24" s="68"/>
      <c r="H24" s="68"/>
      <c r="I24" s="68"/>
      <c r="J24" s="68"/>
      <c r="K24" s="68"/>
      <c r="L24" s="68"/>
      <c r="M24" s="68"/>
      <c r="N24" s="68"/>
      <c r="O24" s="68"/>
      <c r="P24" s="68"/>
      <c r="IV24" s="0"/>
    </row>
    <row r="25" s="69" customFormat="true" ht="29.85" hidden="false" customHeight="true" outlineLevel="0" collapsed="false">
      <c r="A25" s="66" t="str">
        <f aca="false">IF('Namensliste Basisdaten'!B26="","",'Namensliste Basisdaten'!B26)</f>
        <v>Bialas</v>
      </c>
      <c r="B25" s="66" t="str">
        <f aca="false">IF('Namensliste Basisdaten'!C26="","",'Namensliste Basisdaten'!C26)</f>
        <v>Friederike</v>
      </c>
      <c r="C25" s="67" t="str">
        <f aca="false">IF(D25,AVERAGE(D25:P25),"")</f>
        <v/>
      </c>
      <c r="D25" s="68"/>
      <c r="E25" s="68"/>
      <c r="F25" s="68"/>
      <c r="G25" s="68"/>
      <c r="H25" s="68"/>
      <c r="I25" s="68"/>
      <c r="J25" s="68"/>
      <c r="K25" s="68"/>
      <c r="L25" s="68"/>
      <c r="M25" s="68"/>
      <c r="N25" s="68"/>
      <c r="O25" s="68"/>
      <c r="P25" s="68"/>
      <c r="IV25" s="0"/>
    </row>
    <row r="26" s="69" customFormat="true" ht="29.85" hidden="false" customHeight="true" outlineLevel="0" collapsed="false">
      <c r="A26" s="66" t="str">
        <f aca="false">IF('Namensliste Basisdaten'!B27="","",'Namensliste Basisdaten'!B27)</f>
        <v>Biermann</v>
      </c>
      <c r="B26" s="66" t="str">
        <f aca="false">IF('Namensliste Basisdaten'!C27="","",'Namensliste Basisdaten'!C27)</f>
        <v>Gabi</v>
      </c>
      <c r="C26" s="67" t="str">
        <f aca="false">IF(D26,AVERAGE(D26:P26),"")</f>
        <v/>
      </c>
      <c r="D26" s="68"/>
      <c r="E26" s="68"/>
      <c r="F26" s="68"/>
      <c r="G26" s="68"/>
      <c r="H26" s="68"/>
      <c r="I26" s="68"/>
      <c r="J26" s="68"/>
      <c r="K26" s="68"/>
      <c r="L26" s="68"/>
      <c r="M26" s="68"/>
      <c r="N26" s="68"/>
      <c r="O26" s="68"/>
      <c r="P26" s="68"/>
      <c r="IV26" s="0"/>
    </row>
    <row r="27" s="69" customFormat="true" ht="29.85" hidden="false" customHeight="true" outlineLevel="0" collapsed="false">
      <c r="A27" s="66" t="str">
        <f aca="false">IF('Namensliste Basisdaten'!B28="","",'Namensliste Basisdaten'!B28)</f>
        <v>Birner</v>
      </c>
      <c r="B27" s="66" t="str">
        <f aca="false">IF('Namensliste Basisdaten'!C28="","",'Namensliste Basisdaten'!C28)</f>
        <v>Gabriele</v>
      </c>
      <c r="C27" s="67" t="str">
        <f aca="false">IF(D27,AVERAGE(D27:P27),"")</f>
        <v/>
      </c>
      <c r="D27" s="70"/>
      <c r="E27" s="70"/>
      <c r="F27" s="70"/>
      <c r="G27" s="70"/>
      <c r="H27" s="70"/>
      <c r="I27" s="70"/>
      <c r="J27" s="70"/>
      <c r="K27" s="70"/>
      <c r="L27" s="70"/>
      <c r="M27" s="70"/>
      <c r="N27" s="70"/>
      <c r="O27" s="68"/>
      <c r="P27" s="68"/>
      <c r="IV27" s="0"/>
    </row>
    <row r="28" s="69" customFormat="true" ht="29.85" hidden="false" customHeight="true" outlineLevel="0" collapsed="false">
      <c r="A28" s="66" t="str">
        <f aca="false">IF('Namensliste Basisdaten'!B29="","",'Namensliste Basisdaten'!B29)</f>
        <v>Blasch</v>
      </c>
      <c r="B28" s="66" t="str">
        <f aca="false">IF('Namensliste Basisdaten'!C29="","",'Namensliste Basisdaten'!C29)</f>
        <v>Gerlinde</v>
      </c>
      <c r="C28" s="67" t="str">
        <f aca="false">IF(D28,AVERAGE(D28:P28),"")</f>
        <v/>
      </c>
      <c r="D28" s="70"/>
      <c r="E28" s="70"/>
      <c r="F28" s="70"/>
      <c r="G28" s="70"/>
      <c r="H28" s="70"/>
      <c r="I28" s="70"/>
      <c r="J28" s="70"/>
      <c r="K28" s="70"/>
      <c r="L28" s="70"/>
      <c r="M28" s="70"/>
      <c r="N28" s="70"/>
      <c r="O28" s="68"/>
      <c r="P28" s="68"/>
      <c r="IV28" s="0"/>
    </row>
    <row r="29" s="69" customFormat="true" ht="29.85" hidden="false" customHeight="true" outlineLevel="0" collapsed="false">
      <c r="A29" s="66" t="str">
        <f aca="false">IF('Namensliste Basisdaten'!B30="","",'Namensliste Basisdaten'!B30)</f>
        <v>Blick</v>
      </c>
      <c r="B29" s="66" t="str">
        <f aca="false">IF('Namensliste Basisdaten'!C30="","",'Namensliste Basisdaten'!C30)</f>
        <v>Gertraud</v>
      </c>
      <c r="C29" s="67" t="str">
        <f aca="false">IF(D29,AVERAGE(D29:P29),"")</f>
        <v/>
      </c>
      <c r="D29" s="70"/>
      <c r="E29" s="70"/>
      <c r="F29" s="70"/>
      <c r="G29" s="70"/>
      <c r="H29" s="70"/>
      <c r="I29" s="70"/>
      <c r="J29" s="70"/>
      <c r="K29" s="70"/>
      <c r="L29" s="70"/>
      <c r="M29" s="70"/>
      <c r="N29" s="70"/>
      <c r="O29" s="68"/>
      <c r="P29" s="68"/>
      <c r="IV29" s="0"/>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IV2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11.5703125" defaultRowHeight="12.8" zeroHeight="false" outlineLevelRow="0" outlineLevelCol="0"/>
  <cols>
    <col collapsed="false" customWidth="true" hidden="false" outlineLevel="0" max="1" min="1" style="0" width="20.67"/>
    <col collapsed="false" customWidth="true" hidden="false" outlineLevel="0" max="2" min="2" style="0" width="29.6"/>
    <col collapsed="false" customWidth="true" hidden="false" outlineLevel="0" max="4" min="3" style="0" width="25.76"/>
  </cols>
  <sheetData>
    <row r="1" s="65" customFormat="true" ht="29.85" hidden="false" customHeight="true" outlineLevel="0" collapsed="false">
      <c r="A1" s="71" t="s">
        <v>93</v>
      </c>
      <c r="B1" s="72"/>
      <c r="C1" s="73" t="s">
        <v>94</v>
      </c>
      <c r="D1" s="73"/>
      <c r="IV1" s="3"/>
    </row>
    <row r="2" s="69" customFormat="true" ht="29.85" hidden="false" customHeight="true" outlineLevel="0" collapsed="false">
      <c r="A2" s="66" t="str">
        <f aca="false">IF('Namensliste Basisdaten'!B3="","",'Namensliste Basisdaten'!B3)</f>
        <v>Abel</v>
      </c>
      <c r="B2" s="66" t="str">
        <f aca="false">IF('Namensliste Basisdaten'!C3="","",'Namensliste Basisdaten'!C3)</f>
        <v>Fabian</v>
      </c>
      <c r="C2" s="74"/>
      <c r="D2" s="74"/>
      <c r="IV2" s="0"/>
    </row>
    <row r="3" s="69" customFormat="true" ht="29.85" hidden="false" customHeight="true" outlineLevel="0" collapsed="false">
      <c r="A3" s="66" t="str">
        <f aca="false">IF('Namensliste Basisdaten'!B4="","",'Namensliste Basisdaten'!B4)</f>
        <v>Ackermann</v>
      </c>
      <c r="B3" s="66" t="str">
        <f aca="false">IF('Namensliste Basisdaten'!C4="","",'Namensliste Basisdaten'!C4)</f>
        <v>Felix</v>
      </c>
      <c r="C3" s="74"/>
      <c r="D3" s="74"/>
      <c r="IV3" s="0"/>
    </row>
    <row r="4" s="69" customFormat="true" ht="29.85" hidden="false" customHeight="true" outlineLevel="0" collapsed="false">
      <c r="A4" s="66" t="str">
        <f aca="false">IF('Namensliste Basisdaten'!B5="","",'Namensliste Basisdaten'!B5)</f>
        <v>Adler</v>
      </c>
      <c r="B4" s="66" t="str">
        <f aca="false">IF('Namensliste Basisdaten'!C5="","",'Namensliste Basisdaten'!C5)</f>
        <v>Ferdinand</v>
      </c>
      <c r="C4" s="74"/>
      <c r="D4" s="74"/>
      <c r="IV4" s="0"/>
    </row>
    <row r="5" s="69" customFormat="true" ht="29.85" hidden="false" customHeight="true" outlineLevel="0" collapsed="false">
      <c r="A5" s="66" t="str">
        <f aca="false">IF('Namensliste Basisdaten'!B6="","",'Namensliste Basisdaten'!B6)</f>
        <v>Ahner</v>
      </c>
      <c r="B5" s="66" t="str">
        <f aca="false">IF('Namensliste Basisdaten'!C6="","",'Namensliste Basisdaten'!C6)</f>
        <v>Florian</v>
      </c>
      <c r="C5" s="74"/>
      <c r="D5" s="74"/>
      <c r="IV5" s="0"/>
    </row>
    <row r="6" s="69" customFormat="true" ht="29.85" hidden="false" customHeight="true" outlineLevel="0" collapsed="false">
      <c r="A6" s="66" t="str">
        <f aca="false">IF('Namensliste Basisdaten'!B7="","",'Namensliste Basisdaten'!B7)</f>
        <v>Albinger</v>
      </c>
      <c r="B6" s="66" t="str">
        <f aca="false">IF('Namensliste Basisdaten'!C7="","",'Namensliste Basisdaten'!C7)</f>
        <v>Francesco</v>
      </c>
      <c r="C6" s="74"/>
      <c r="D6" s="74"/>
      <c r="IV6" s="0"/>
    </row>
    <row r="7" s="69" customFormat="true" ht="29.85" hidden="false" customHeight="true" outlineLevel="0" collapsed="false">
      <c r="A7" s="66" t="str">
        <f aca="false">IF('Namensliste Basisdaten'!B8="","",'Namensliste Basisdaten'!B8)</f>
        <v>Albl</v>
      </c>
      <c r="B7" s="66" t="str">
        <f aca="false">IF('Namensliste Basisdaten'!C8="","",'Namensliste Basisdaten'!C8)</f>
        <v>Frank</v>
      </c>
      <c r="C7" s="74"/>
      <c r="D7" s="74"/>
      <c r="IV7" s="0"/>
    </row>
    <row r="8" s="69" customFormat="true" ht="29.85" hidden="false" customHeight="true" outlineLevel="0" collapsed="false">
      <c r="A8" s="66" t="str">
        <f aca="false">IF('Namensliste Basisdaten'!B9="","",'Namensliste Basisdaten'!B9)</f>
        <v>Anders</v>
      </c>
      <c r="B8" s="66" t="str">
        <f aca="false">IF('Namensliste Basisdaten'!C9="","",'Namensliste Basisdaten'!C9)</f>
        <v>Franz</v>
      </c>
      <c r="C8" s="74"/>
      <c r="D8" s="74"/>
      <c r="IV8" s="0"/>
    </row>
    <row r="9" s="69" customFormat="true" ht="29.85" hidden="false" customHeight="true" outlineLevel="0" collapsed="false">
      <c r="A9" s="66" t="str">
        <f aca="false">IF('Namensliste Basisdaten'!B10="","",'Namensliste Basisdaten'!B10)</f>
        <v>Arndt</v>
      </c>
      <c r="B9" s="66" t="str">
        <f aca="false">IF('Namensliste Basisdaten'!C10="","",'Namensliste Basisdaten'!C10)</f>
        <v>Fred</v>
      </c>
      <c r="C9" s="74"/>
      <c r="D9" s="74"/>
      <c r="IV9" s="0"/>
    </row>
    <row r="10" s="69" customFormat="true" ht="29.85" hidden="false" customHeight="true" outlineLevel="0" collapsed="false">
      <c r="A10" s="66" t="str">
        <f aca="false">IF('Namensliste Basisdaten'!B11="","",'Namensliste Basisdaten'!B11)</f>
        <v>Arneth</v>
      </c>
      <c r="B10" s="66" t="str">
        <f aca="false">IF('Namensliste Basisdaten'!C11="","",'Namensliste Basisdaten'!C11)</f>
        <v>Frederik</v>
      </c>
      <c r="C10" s="74"/>
      <c r="D10" s="74"/>
      <c r="IV10" s="0"/>
    </row>
    <row r="11" s="69" customFormat="true" ht="29.85" hidden="false" customHeight="true" outlineLevel="0" collapsed="false">
      <c r="A11" s="66" t="str">
        <f aca="false">IF('Namensliste Basisdaten'!B12="","",'Namensliste Basisdaten'!B12)</f>
        <v>Aurich</v>
      </c>
      <c r="B11" s="66" t="str">
        <f aca="false">IF('Namensliste Basisdaten'!C12="","",'Namensliste Basisdaten'!C12)</f>
        <v>Fridolin</v>
      </c>
      <c r="C11" s="74"/>
      <c r="D11" s="74"/>
      <c r="IV11" s="0"/>
    </row>
    <row r="12" s="69" customFormat="true" ht="29.85" hidden="false" customHeight="true" outlineLevel="0" collapsed="false">
      <c r="A12" s="66" t="str">
        <f aca="false">IF('Namensliste Basisdaten'!B13="","",'Namensliste Basisdaten'!B13)</f>
        <v>Backer</v>
      </c>
      <c r="B12" s="66" t="str">
        <f aca="false">IF('Namensliste Basisdaten'!C13="","",'Namensliste Basisdaten'!C13)</f>
        <v>Fritz</v>
      </c>
      <c r="C12" s="74"/>
      <c r="D12" s="74"/>
      <c r="IV12" s="0"/>
    </row>
    <row r="13" s="69" customFormat="true" ht="29.85" hidden="false" customHeight="true" outlineLevel="0" collapsed="false">
      <c r="A13" s="66" t="str">
        <f aca="false">IF('Namensliste Basisdaten'!B14="","",'Namensliste Basisdaten'!B14)</f>
        <v>Bär</v>
      </c>
      <c r="B13" s="66" t="str">
        <f aca="false">IF('Namensliste Basisdaten'!C14="","",'Namensliste Basisdaten'!C14)</f>
        <v>Gabriel</v>
      </c>
      <c r="C13" s="74"/>
      <c r="D13" s="74"/>
      <c r="IV13" s="0"/>
    </row>
    <row r="14" s="69" customFormat="true" ht="29.85" hidden="false" customHeight="true" outlineLevel="0" collapsed="false">
      <c r="A14" s="66" t="str">
        <f aca="false">IF('Namensliste Basisdaten'!B15="","",'Namensliste Basisdaten'!B15)</f>
        <v>Bauer</v>
      </c>
      <c r="B14" s="66" t="str">
        <f aca="false">IF('Namensliste Basisdaten'!C15="","",'Namensliste Basisdaten'!C15)</f>
        <v>Georg</v>
      </c>
      <c r="C14" s="74"/>
      <c r="D14" s="74"/>
      <c r="IV14" s="0"/>
    </row>
    <row r="15" s="69" customFormat="true" ht="29.85" hidden="false" customHeight="true" outlineLevel="0" collapsed="false">
      <c r="A15" s="66" t="str">
        <f aca="false">IF('Namensliste Basisdaten'!B16="","",'Namensliste Basisdaten'!B16)</f>
        <v>Bäuerlein</v>
      </c>
      <c r="B15" s="66" t="str">
        <f aca="false">IF('Namensliste Basisdaten'!C16="","",'Namensliste Basisdaten'!C16)</f>
        <v>Gerald</v>
      </c>
      <c r="C15" s="74"/>
      <c r="D15" s="74"/>
      <c r="IV15" s="0"/>
    </row>
    <row r="16" s="69" customFormat="true" ht="29.85" hidden="false" customHeight="true" outlineLevel="0" collapsed="false">
      <c r="A16" s="66" t="str">
        <f aca="false">IF('Namensliste Basisdaten'!B17="","",'Namensliste Basisdaten'!B17)</f>
        <v>Bauernschmitt</v>
      </c>
      <c r="B16" s="66" t="str">
        <f aca="false">IF('Namensliste Basisdaten'!C17="","",'Namensliste Basisdaten'!C17)</f>
        <v>Gerd</v>
      </c>
      <c r="C16" s="74"/>
      <c r="D16" s="74"/>
      <c r="IV16" s="0"/>
    </row>
    <row r="17" s="69" customFormat="true" ht="29.85" hidden="false" customHeight="true" outlineLevel="0" collapsed="false">
      <c r="A17" s="66" t="str">
        <f aca="false">IF('Namensliste Basisdaten'!B18="","",'Namensliste Basisdaten'!B18)</f>
        <v>Baumer</v>
      </c>
      <c r="B17" s="66" t="str">
        <f aca="false">IF('Namensliste Basisdaten'!C18="","",'Namensliste Basisdaten'!C18)</f>
        <v>Gerhard</v>
      </c>
      <c r="C17" s="74"/>
      <c r="D17" s="74"/>
      <c r="IV17" s="0"/>
    </row>
    <row r="18" s="69" customFormat="true" ht="29.85" hidden="false" customHeight="true" outlineLevel="0" collapsed="false">
      <c r="A18" s="66" t="str">
        <f aca="false">IF('Namensliste Basisdaten'!B19="","",'Namensliste Basisdaten'!B19)</f>
        <v>Bayer</v>
      </c>
      <c r="B18" s="66" t="str">
        <f aca="false">IF('Namensliste Basisdaten'!C19="","",'Namensliste Basisdaten'!C19)</f>
        <v>Erna</v>
      </c>
      <c r="C18" s="74"/>
      <c r="D18" s="74"/>
      <c r="IV18" s="0"/>
    </row>
    <row r="19" s="69" customFormat="true" ht="29.85" hidden="false" customHeight="true" outlineLevel="0" collapsed="false">
      <c r="A19" s="66" t="str">
        <f aca="false">IF('Namensliste Basisdaten'!B20="","",'Namensliste Basisdaten'!B20)</f>
        <v>Beichel</v>
      </c>
      <c r="B19" s="66" t="str">
        <f aca="false">IF('Namensliste Basisdaten'!C20="","",'Namensliste Basisdaten'!C20)</f>
        <v>Esther</v>
      </c>
      <c r="C19" s="74"/>
      <c r="D19" s="74"/>
      <c r="IV19" s="0"/>
    </row>
    <row r="20" s="69" customFormat="true" ht="29.85" hidden="false" customHeight="true" outlineLevel="0" collapsed="false">
      <c r="A20" s="66" t="str">
        <f aca="false">IF('Namensliste Basisdaten'!B21="","",'Namensliste Basisdaten'!B21)</f>
        <v>Bergemann</v>
      </c>
      <c r="B20" s="66" t="str">
        <f aca="false">IF('Namensliste Basisdaten'!C21="","",'Namensliste Basisdaten'!C21)</f>
        <v>Eva</v>
      </c>
      <c r="C20" s="74"/>
      <c r="D20" s="74"/>
      <c r="IV20" s="0"/>
    </row>
    <row r="21" s="69" customFormat="true" ht="29.85" hidden="false" customHeight="true" outlineLevel="0" collapsed="false">
      <c r="A21" s="66" t="str">
        <f aca="false">IF('Namensliste Basisdaten'!B22="","",'Namensliste Basisdaten'!B22)</f>
        <v>Berger</v>
      </c>
      <c r="B21" s="66" t="str">
        <f aca="false">IF('Namensliste Basisdaten'!C22="","",'Namensliste Basisdaten'!C22)</f>
        <v>Evelyn</v>
      </c>
      <c r="C21" s="74"/>
      <c r="D21" s="74"/>
      <c r="IV21" s="0"/>
    </row>
    <row r="22" s="69" customFormat="true" ht="29.85" hidden="false" customHeight="true" outlineLevel="0" collapsed="false">
      <c r="A22" s="66" t="str">
        <f aca="false">IF('Namensliste Basisdaten'!B23="","",'Namensliste Basisdaten'!B23)</f>
        <v>Berneth</v>
      </c>
      <c r="B22" s="66" t="str">
        <f aca="false">IF('Namensliste Basisdaten'!C23="","",'Namensliste Basisdaten'!C23)</f>
        <v>Fabienne</v>
      </c>
      <c r="C22" s="74"/>
      <c r="D22" s="74"/>
      <c r="IV22" s="0"/>
    </row>
    <row r="23" s="69" customFormat="true" ht="29.85" hidden="false" customHeight="true" outlineLevel="0" collapsed="false">
      <c r="A23" s="66" t="str">
        <f aca="false">IF('Namensliste Basisdaten'!B24="","",'Namensliste Basisdaten'!B24)</f>
        <v>Betsch</v>
      </c>
      <c r="B23" s="66" t="str">
        <f aca="false">IF('Namensliste Basisdaten'!C24="","",'Namensliste Basisdaten'!C24)</f>
        <v>Felizitas</v>
      </c>
      <c r="C23" s="74"/>
      <c r="D23" s="74"/>
      <c r="IV23" s="0"/>
    </row>
    <row r="24" s="69" customFormat="true" ht="29.85" hidden="false" customHeight="true" outlineLevel="0" collapsed="false">
      <c r="A24" s="66" t="str">
        <f aca="false">IF('Namensliste Basisdaten'!B25="","",'Namensliste Basisdaten'!B25)</f>
        <v>Bezold</v>
      </c>
      <c r="B24" s="66" t="str">
        <f aca="false">IF('Namensliste Basisdaten'!C25="","",'Namensliste Basisdaten'!C25)</f>
        <v>Franziska</v>
      </c>
      <c r="C24" s="74"/>
      <c r="D24" s="74"/>
      <c r="IV24" s="0"/>
    </row>
    <row r="25" s="69" customFormat="true" ht="29.85" hidden="false" customHeight="true" outlineLevel="0" collapsed="false">
      <c r="A25" s="66" t="str">
        <f aca="false">IF('Namensliste Basisdaten'!B26="","",'Namensliste Basisdaten'!B26)</f>
        <v>Bialas</v>
      </c>
      <c r="B25" s="66" t="str">
        <f aca="false">IF('Namensliste Basisdaten'!C26="","",'Namensliste Basisdaten'!C26)</f>
        <v>Friederike</v>
      </c>
      <c r="C25" s="74"/>
      <c r="D25" s="74"/>
      <c r="IV25" s="0"/>
    </row>
    <row r="26" s="69" customFormat="true" ht="29.85" hidden="false" customHeight="true" outlineLevel="0" collapsed="false">
      <c r="A26" s="66" t="str">
        <f aca="false">IF('Namensliste Basisdaten'!B27="","",'Namensliste Basisdaten'!B27)</f>
        <v>Biermann</v>
      </c>
      <c r="B26" s="66" t="str">
        <f aca="false">IF('Namensliste Basisdaten'!C27="","",'Namensliste Basisdaten'!C27)</f>
        <v>Gabi</v>
      </c>
      <c r="C26" s="74"/>
      <c r="D26" s="74"/>
      <c r="IV26" s="0"/>
    </row>
    <row r="27" s="69" customFormat="true" ht="29.85" hidden="false" customHeight="true" outlineLevel="0" collapsed="false">
      <c r="A27" s="66" t="str">
        <f aca="false">IF('Namensliste Basisdaten'!B28="","",'Namensliste Basisdaten'!B28)</f>
        <v>Birner</v>
      </c>
      <c r="B27" s="66" t="str">
        <f aca="false">IF('Namensliste Basisdaten'!C28="","",'Namensliste Basisdaten'!C28)</f>
        <v>Gabriele</v>
      </c>
      <c r="C27" s="74"/>
      <c r="D27" s="74"/>
      <c r="IV27" s="0"/>
    </row>
    <row r="28" s="69" customFormat="true" ht="29.85" hidden="false" customHeight="true" outlineLevel="0" collapsed="false">
      <c r="A28" s="66" t="str">
        <f aca="false">IF('Namensliste Basisdaten'!B29="","",'Namensliste Basisdaten'!B29)</f>
        <v>Blasch</v>
      </c>
      <c r="B28" s="66" t="str">
        <f aca="false">IF('Namensliste Basisdaten'!C29="","",'Namensliste Basisdaten'!C29)</f>
        <v>Gerlinde</v>
      </c>
      <c r="C28" s="74"/>
      <c r="D28" s="74"/>
      <c r="IV28" s="0"/>
    </row>
    <row r="29" s="69" customFormat="true" ht="29.85" hidden="false" customHeight="true" outlineLevel="0" collapsed="false">
      <c r="A29" s="66" t="str">
        <f aca="false">IF('Namensliste Basisdaten'!B30="","",'Namensliste Basisdaten'!B30)</f>
        <v>Blick</v>
      </c>
      <c r="B29" s="66" t="str">
        <f aca="false">IF('Namensliste Basisdaten'!C30="","",'Namensliste Basisdaten'!C30)</f>
        <v>Gertraud</v>
      </c>
      <c r="C29" s="74"/>
      <c r="D29" s="74"/>
      <c r="IV29" s="0"/>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IV3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7" activeCellId="0" sqref="I7"/>
    </sheetView>
  </sheetViews>
  <sheetFormatPr defaultColWidth="11.5234375" defaultRowHeight="12.8" zeroHeight="false" outlineLevelRow="0" outlineLevelCol="0"/>
  <cols>
    <col collapsed="false" customWidth="true" hidden="false" outlineLevel="0" max="1" min="1" style="0" width="20.67"/>
    <col collapsed="false" customWidth="true" hidden="false" outlineLevel="0" max="2" min="2" style="0" width="30.09"/>
    <col collapsed="false" customWidth="true" hidden="false" outlineLevel="0" max="3" min="3" style="0" width="34.59"/>
    <col collapsed="false" customWidth="true" hidden="false" outlineLevel="0" max="5" min="4" style="0" width="33.33"/>
  </cols>
  <sheetData>
    <row r="1" s="65" customFormat="true" ht="64.15" hidden="false" customHeight="true" outlineLevel="0" collapsed="false">
      <c r="A1" s="75"/>
      <c r="B1" s="76"/>
      <c r="C1" s="77"/>
      <c r="D1" s="77"/>
      <c r="E1" s="77"/>
      <c r="IU1" s="3"/>
      <c r="IV1" s="0"/>
    </row>
    <row r="2" s="65" customFormat="true" ht="55.95" hidden="false" customHeight="true" outlineLevel="0" collapsed="false">
      <c r="A2" s="78" t="s">
        <v>95</v>
      </c>
      <c r="B2" s="72"/>
      <c r="C2" s="79" t="s">
        <v>96</v>
      </c>
      <c r="D2" s="79" t="s">
        <v>97</v>
      </c>
      <c r="E2" s="79" t="s">
        <v>98</v>
      </c>
      <c r="IU2" s="3"/>
      <c r="IV2" s="0"/>
    </row>
    <row r="3" s="69" customFormat="true" ht="29.85" hidden="false" customHeight="true" outlineLevel="0" collapsed="false">
      <c r="A3" s="80" t="str">
        <f aca="false">IF('Namensliste Basisdaten'!B3="","",'Namensliste Basisdaten'!B3)</f>
        <v>Abel</v>
      </c>
      <c r="B3" s="81" t="str">
        <f aca="false">IF('Namensliste Basisdaten'!C3="","",'Namensliste Basisdaten'!C3)</f>
        <v>Fabian</v>
      </c>
      <c r="C3" s="82"/>
      <c r="D3" s="82"/>
      <c r="E3" s="82"/>
      <c r="IU3" s="0"/>
      <c r="IV3" s="0"/>
    </row>
    <row r="4" s="69" customFormat="true" ht="29.85" hidden="false" customHeight="true" outlineLevel="0" collapsed="false">
      <c r="A4" s="80" t="str">
        <f aca="false">IF('Namensliste Basisdaten'!B4="","",'Namensliste Basisdaten'!B4)</f>
        <v>Ackermann</v>
      </c>
      <c r="B4" s="81" t="str">
        <f aca="false">IF('Namensliste Basisdaten'!C4="","",'Namensliste Basisdaten'!C4)</f>
        <v>Felix</v>
      </c>
      <c r="C4" s="82"/>
      <c r="D4" s="82"/>
      <c r="E4" s="82"/>
      <c r="IU4" s="0"/>
      <c r="IV4" s="0"/>
    </row>
    <row r="5" s="69" customFormat="true" ht="29.85" hidden="false" customHeight="true" outlineLevel="0" collapsed="false">
      <c r="A5" s="80" t="str">
        <f aca="false">IF('Namensliste Basisdaten'!B5="","",'Namensliste Basisdaten'!B5)</f>
        <v>Adler</v>
      </c>
      <c r="B5" s="81" t="str">
        <f aca="false">IF('Namensliste Basisdaten'!C5="","",'Namensliste Basisdaten'!C5)</f>
        <v>Ferdinand</v>
      </c>
      <c r="C5" s="82"/>
      <c r="D5" s="82"/>
      <c r="E5" s="82"/>
      <c r="IU5" s="0"/>
      <c r="IV5" s="0"/>
    </row>
    <row r="6" s="69" customFormat="true" ht="29.85" hidden="false" customHeight="true" outlineLevel="0" collapsed="false">
      <c r="A6" s="80" t="str">
        <f aca="false">IF('Namensliste Basisdaten'!B6="","",'Namensliste Basisdaten'!B6)</f>
        <v>Ahner</v>
      </c>
      <c r="B6" s="81" t="str">
        <f aca="false">IF('Namensliste Basisdaten'!C6="","",'Namensliste Basisdaten'!C6)</f>
        <v>Florian</v>
      </c>
      <c r="C6" s="82"/>
      <c r="D6" s="82"/>
      <c r="E6" s="82"/>
      <c r="IU6" s="0"/>
      <c r="IV6" s="0"/>
    </row>
    <row r="7" s="69" customFormat="true" ht="29.85" hidden="false" customHeight="true" outlineLevel="0" collapsed="false">
      <c r="A7" s="80" t="str">
        <f aca="false">IF('Namensliste Basisdaten'!B7="","",'Namensliste Basisdaten'!B7)</f>
        <v>Albinger</v>
      </c>
      <c r="B7" s="81" t="str">
        <f aca="false">IF('Namensliste Basisdaten'!C7="","",'Namensliste Basisdaten'!C7)</f>
        <v>Francesco</v>
      </c>
      <c r="C7" s="82"/>
      <c r="D7" s="82"/>
      <c r="E7" s="82"/>
      <c r="IU7" s="0"/>
      <c r="IV7" s="0"/>
    </row>
    <row r="8" s="69" customFormat="true" ht="29.85" hidden="false" customHeight="true" outlineLevel="0" collapsed="false">
      <c r="A8" s="80" t="str">
        <f aca="false">IF('Namensliste Basisdaten'!B8="","",'Namensliste Basisdaten'!B8)</f>
        <v>Albl</v>
      </c>
      <c r="B8" s="81" t="str">
        <f aca="false">IF('Namensliste Basisdaten'!C8="","",'Namensliste Basisdaten'!C8)</f>
        <v>Frank</v>
      </c>
      <c r="C8" s="82"/>
      <c r="D8" s="82"/>
      <c r="E8" s="82"/>
      <c r="IU8" s="0"/>
      <c r="IV8" s="0"/>
    </row>
    <row r="9" s="69" customFormat="true" ht="29.85" hidden="false" customHeight="true" outlineLevel="0" collapsed="false">
      <c r="A9" s="80" t="str">
        <f aca="false">IF('Namensliste Basisdaten'!B9="","",'Namensliste Basisdaten'!B9)</f>
        <v>Anders</v>
      </c>
      <c r="B9" s="81" t="str">
        <f aca="false">IF('Namensliste Basisdaten'!C9="","",'Namensliste Basisdaten'!C9)</f>
        <v>Franz</v>
      </c>
      <c r="C9" s="82"/>
      <c r="D9" s="82"/>
      <c r="E9" s="82"/>
      <c r="IU9" s="0"/>
      <c r="IV9" s="0"/>
    </row>
    <row r="10" s="69" customFormat="true" ht="29.85" hidden="false" customHeight="true" outlineLevel="0" collapsed="false">
      <c r="A10" s="80" t="str">
        <f aca="false">IF('Namensliste Basisdaten'!B10="","",'Namensliste Basisdaten'!B10)</f>
        <v>Arndt</v>
      </c>
      <c r="B10" s="81" t="str">
        <f aca="false">IF('Namensliste Basisdaten'!C10="","",'Namensliste Basisdaten'!C10)</f>
        <v>Fred</v>
      </c>
      <c r="C10" s="82"/>
      <c r="D10" s="82"/>
      <c r="E10" s="82"/>
      <c r="IU10" s="0"/>
      <c r="IV10" s="0"/>
    </row>
    <row r="11" s="69" customFormat="true" ht="29.85" hidden="false" customHeight="true" outlineLevel="0" collapsed="false">
      <c r="A11" s="80" t="str">
        <f aca="false">IF('Namensliste Basisdaten'!B11="","",'Namensliste Basisdaten'!B11)</f>
        <v>Arneth</v>
      </c>
      <c r="B11" s="81" t="str">
        <f aca="false">IF('Namensliste Basisdaten'!C11="","",'Namensliste Basisdaten'!C11)</f>
        <v>Frederik</v>
      </c>
      <c r="C11" s="82"/>
      <c r="D11" s="82"/>
      <c r="E11" s="82"/>
      <c r="IU11" s="0"/>
      <c r="IV11" s="0"/>
    </row>
    <row r="12" s="69" customFormat="true" ht="29.85" hidden="false" customHeight="true" outlineLevel="0" collapsed="false">
      <c r="A12" s="80" t="str">
        <f aca="false">IF('Namensliste Basisdaten'!B12="","",'Namensliste Basisdaten'!B12)</f>
        <v>Aurich</v>
      </c>
      <c r="B12" s="81" t="str">
        <f aca="false">IF('Namensliste Basisdaten'!C12="","",'Namensliste Basisdaten'!C12)</f>
        <v>Fridolin</v>
      </c>
      <c r="C12" s="82"/>
      <c r="D12" s="82"/>
      <c r="E12" s="82"/>
      <c r="IU12" s="0"/>
      <c r="IV12" s="0"/>
    </row>
    <row r="13" s="69" customFormat="true" ht="29.85" hidden="false" customHeight="true" outlineLevel="0" collapsed="false">
      <c r="A13" s="80" t="str">
        <f aca="false">IF('Namensliste Basisdaten'!B13="","",'Namensliste Basisdaten'!B13)</f>
        <v>Backer</v>
      </c>
      <c r="B13" s="81" t="str">
        <f aca="false">IF('Namensliste Basisdaten'!C13="","",'Namensliste Basisdaten'!C13)</f>
        <v>Fritz</v>
      </c>
      <c r="C13" s="82"/>
      <c r="D13" s="82"/>
      <c r="E13" s="82"/>
      <c r="IU13" s="0"/>
      <c r="IV13" s="0"/>
    </row>
    <row r="14" s="69" customFormat="true" ht="29.85" hidden="false" customHeight="true" outlineLevel="0" collapsed="false">
      <c r="A14" s="80" t="str">
        <f aca="false">IF('Namensliste Basisdaten'!B14="","",'Namensliste Basisdaten'!B14)</f>
        <v>Bär</v>
      </c>
      <c r="B14" s="81" t="str">
        <f aca="false">IF('Namensliste Basisdaten'!C14="","",'Namensliste Basisdaten'!C14)</f>
        <v>Gabriel</v>
      </c>
      <c r="C14" s="82"/>
      <c r="D14" s="82"/>
      <c r="E14" s="82"/>
      <c r="IU14" s="0"/>
      <c r="IV14" s="0"/>
    </row>
    <row r="15" s="69" customFormat="true" ht="29.85" hidden="false" customHeight="true" outlineLevel="0" collapsed="false">
      <c r="A15" s="80" t="str">
        <f aca="false">IF('Namensliste Basisdaten'!B15="","",'Namensliste Basisdaten'!B15)</f>
        <v>Bauer</v>
      </c>
      <c r="B15" s="81" t="str">
        <f aca="false">IF('Namensliste Basisdaten'!C15="","",'Namensliste Basisdaten'!C15)</f>
        <v>Georg</v>
      </c>
      <c r="C15" s="82"/>
      <c r="D15" s="82"/>
      <c r="E15" s="82"/>
      <c r="IU15" s="0"/>
      <c r="IV15" s="0"/>
    </row>
    <row r="16" s="69" customFormat="true" ht="29.85" hidden="false" customHeight="true" outlineLevel="0" collapsed="false">
      <c r="A16" s="80" t="str">
        <f aca="false">IF('Namensliste Basisdaten'!B16="","",'Namensliste Basisdaten'!B16)</f>
        <v>Bäuerlein</v>
      </c>
      <c r="B16" s="81" t="str">
        <f aca="false">IF('Namensliste Basisdaten'!C16="","",'Namensliste Basisdaten'!C16)</f>
        <v>Gerald</v>
      </c>
      <c r="C16" s="82"/>
      <c r="D16" s="82"/>
      <c r="E16" s="82"/>
      <c r="IU16" s="0"/>
      <c r="IV16" s="0"/>
    </row>
    <row r="17" s="69" customFormat="true" ht="29.85" hidden="false" customHeight="true" outlineLevel="0" collapsed="false">
      <c r="A17" s="80" t="str">
        <f aca="false">IF('Namensliste Basisdaten'!B17="","",'Namensliste Basisdaten'!B17)</f>
        <v>Bauernschmitt</v>
      </c>
      <c r="B17" s="81" t="str">
        <f aca="false">IF('Namensliste Basisdaten'!C17="","",'Namensliste Basisdaten'!C17)</f>
        <v>Gerd</v>
      </c>
      <c r="C17" s="82"/>
      <c r="D17" s="82"/>
      <c r="E17" s="82"/>
      <c r="IU17" s="0"/>
      <c r="IV17" s="0"/>
    </row>
    <row r="18" s="69" customFormat="true" ht="29.85" hidden="false" customHeight="true" outlineLevel="0" collapsed="false">
      <c r="A18" s="80" t="str">
        <f aca="false">IF('Namensliste Basisdaten'!B18="","",'Namensliste Basisdaten'!B18)</f>
        <v>Baumer</v>
      </c>
      <c r="B18" s="81" t="str">
        <f aca="false">IF('Namensliste Basisdaten'!C18="","",'Namensliste Basisdaten'!C18)</f>
        <v>Gerhard</v>
      </c>
      <c r="C18" s="82"/>
      <c r="D18" s="82"/>
      <c r="E18" s="82"/>
      <c r="IU18" s="0"/>
      <c r="IV18" s="0"/>
    </row>
    <row r="19" s="69" customFormat="true" ht="29.85" hidden="false" customHeight="true" outlineLevel="0" collapsed="false">
      <c r="A19" s="80" t="str">
        <f aca="false">IF('Namensliste Basisdaten'!B19="","",'Namensliste Basisdaten'!B19)</f>
        <v>Bayer</v>
      </c>
      <c r="B19" s="81" t="str">
        <f aca="false">IF('Namensliste Basisdaten'!C19="","",'Namensliste Basisdaten'!C19)</f>
        <v>Erna</v>
      </c>
      <c r="C19" s="82"/>
      <c r="D19" s="82"/>
      <c r="E19" s="82"/>
      <c r="IU19" s="0"/>
      <c r="IV19" s="0"/>
    </row>
    <row r="20" s="69" customFormat="true" ht="29.85" hidden="false" customHeight="true" outlineLevel="0" collapsed="false">
      <c r="A20" s="80" t="str">
        <f aca="false">IF('Namensliste Basisdaten'!B20="","",'Namensliste Basisdaten'!B20)</f>
        <v>Beichel</v>
      </c>
      <c r="B20" s="81" t="str">
        <f aca="false">IF('Namensliste Basisdaten'!C20="","",'Namensliste Basisdaten'!C20)</f>
        <v>Esther</v>
      </c>
      <c r="C20" s="82"/>
      <c r="D20" s="82"/>
      <c r="E20" s="82"/>
      <c r="IU20" s="0"/>
      <c r="IV20" s="0"/>
    </row>
    <row r="21" s="69" customFormat="true" ht="29.85" hidden="false" customHeight="true" outlineLevel="0" collapsed="false">
      <c r="A21" s="80" t="str">
        <f aca="false">IF('Namensliste Basisdaten'!B21="","",'Namensliste Basisdaten'!B21)</f>
        <v>Bergemann</v>
      </c>
      <c r="B21" s="81" t="str">
        <f aca="false">IF('Namensliste Basisdaten'!C21="","",'Namensliste Basisdaten'!C21)</f>
        <v>Eva</v>
      </c>
      <c r="C21" s="82"/>
      <c r="D21" s="82"/>
      <c r="E21" s="82"/>
      <c r="IU21" s="0"/>
      <c r="IV21" s="0"/>
    </row>
    <row r="22" s="69" customFormat="true" ht="29.85" hidden="false" customHeight="true" outlineLevel="0" collapsed="false">
      <c r="A22" s="80" t="str">
        <f aca="false">IF('Namensliste Basisdaten'!B22="","",'Namensliste Basisdaten'!B22)</f>
        <v>Berger</v>
      </c>
      <c r="B22" s="81" t="str">
        <f aca="false">IF('Namensliste Basisdaten'!C22="","",'Namensliste Basisdaten'!C22)</f>
        <v>Evelyn</v>
      </c>
      <c r="C22" s="82"/>
      <c r="D22" s="82"/>
      <c r="E22" s="82"/>
      <c r="IU22" s="0"/>
      <c r="IV22" s="0"/>
    </row>
    <row r="23" s="69" customFormat="true" ht="29.85" hidden="false" customHeight="true" outlineLevel="0" collapsed="false">
      <c r="A23" s="80" t="str">
        <f aca="false">IF('Namensliste Basisdaten'!B23="","",'Namensliste Basisdaten'!B23)</f>
        <v>Berneth</v>
      </c>
      <c r="B23" s="81" t="str">
        <f aca="false">IF('Namensliste Basisdaten'!C23="","",'Namensliste Basisdaten'!C23)</f>
        <v>Fabienne</v>
      </c>
      <c r="C23" s="82"/>
      <c r="D23" s="82"/>
      <c r="E23" s="82"/>
      <c r="IU23" s="0"/>
      <c r="IV23" s="0"/>
    </row>
    <row r="24" s="69" customFormat="true" ht="29.85" hidden="false" customHeight="true" outlineLevel="0" collapsed="false">
      <c r="A24" s="80" t="str">
        <f aca="false">IF('Namensliste Basisdaten'!B24="","",'Namensliste Basisdaten'!B24)</f>
        <v>Betsch</v>
      </c>
      <c r="B24" s="81" t="str">
        <f aca="false">IF('Namensliste Basisdaten'!C24="","",'Namensliste Basisdaten'!C24)</f>
        <v>Felizitas</v>
      </c>
      <c r="C24" s="82"/>
      <c r="D24" s="82"/>
      <c r="E24" s="82"/>
      <c r="IU24" s="0"/>
      <c r="IV24" s="0"/>
    </row>
    <row r="25" s="69" customFormat="true" ht="29.85" hidden="false" customHeight="true" outlineLevel="0" collapsed="false">
      <c r="A25" s="80" t="str">
        <f aca="false">IF('Namensliste Basisdaten'!B25="","",'Namensliste Basisdaten'!B25)</f>
        <v>Bezold</v>
      </c>
      <c r="B25" s="81" t="str">
        <f aca="false">IF('Namensliste Basisdaten'!C25="","",'Namensliste Basisdaten'!C25)</f>
        <v>Franziska</v>
      </c>
      <c r="C25" s="82"/>
      <c r="D25" s="82"/>
      <c r="E25" s="82"/>
      <c r="IU25" s="0"/>
      <c r="IV25" s="0"/>
    </row>
    <row r="26" s="69" customFormat="true" ht="29.85" hidden="false" customHeight="true" outlineLevel="0" collapsed="false">
      <c r="A26" s="80" t="str">
        <f aca="false">IF('Namensliste Basisdaten'!B26="","",'Namensliste Basisdaten'!B26)</f>
        <v>Bialas</v>
      </c>
      <c r="B26" s="81" t="str">
        <f aca="false">IF('Namensliste Basisdaten'!C26="","",'Namensliste Basisdaten'!C26)</f>
        <v>Friederike</v>
      </c>
      <c r="C26" s="82"/>
      <c r="D26" s="82"/>
      <c r="E26" s="82"/>
      <c r="IU26" s="0"/>
      <c r="IV26" s="0"/>
    </row>
    <row r="27" s="69" customFormat="true" ht="29.85" hidden="false" customHeight="true" outlineLevel="0" collapsed="false">
      <c r="A27" s="80" t="str">
        <f aca="false">IF('Namensliste Basisdaten'!B27="","",'Namensliste Basisdaten'!B27)</f>
        <v>Biermann</v>
      </c>
      <c r="B27" s="81" t="str">
        <f aca="false">IF('Namensliste Basisdaten'!C27="","",'Namensliste Basisdaten'!C27)</f>
        <v>Gabi</v>
      </c>
      <c r="C27" s="82"/>
      <c r="D27" s="82"/>
      <c r="E27" s="82"/>
      <c r="IU27" s="0"/>
      <c r="IV27" s="0"/>
    </row>
    <row r="28" s="69" customFormat="true" ht="29.85" hidden="false" customHeight="true" outlineLevel="0" collapsed="false">
      <c r="A28" s="80" t="str">
        <f aca="false">IF('Namensliste Basisdaten'!B28="","",'Namensliste Basisdaten'!B28)</f>
        <v>Birner</v>
      </c>
      <c r="B28" s="81" t="str">
        <f aca="false">IF('Namensliste Basisdaten'!C28="","",'Namensliste Basisdaten'!C28)</f>
        <v>Gabriele</v>
      </c>
      <c r="C28" s="82"/>
      <c r="D28" s="82"/>
      <c r="E28" s="82"/>
      <c r="IU28" s="0"/>
      <c r="IV28" s="0"/>
    </row>
    <row r="29" s="69" customFormat="true" ht="29.85" hidden="false" customHeight="true" outlineLevel="0" collapsed="false">
      <c r="A29" s="80" t="str">
        <f aca="false">IF('Namensliste Basisdaten'!B29="","",'Namensliste Basisdaten'!B29)</f>
        <v>Blasch</v>
      </c>
      <c r="B29" s="81" t="str">
        <f aca="false">IF('Namensliste Basisdaten'!C29="","",'Namensliste Basisdaten'!C29)</f>
        <v>Gerlinde</v>
      </c>
      <c r="C29" s="82"/>
      <c r="D29" s="82"/>
      <c r="E29" s="82"/>
      <c r="IU29" s="0"/>
      <c r="IV29" s="0"/>
    </row>
    <row r="30" s="69" customFormat="true" ht="29.85" hidden="false" customHeight="true" outlineLevel="0" collapsed="false">
      <c r="A30" s="80" t="str">
        <f aca="false">IF('Namensliste Basisdaten'!B30="","",'Namensliste Basisdaten'!B30)</f>
        <v>Blick</v>
      </c>
      <c r="B30" s="81" t="str">
        <f aca="false">IF('Namensliste Basisdaten'!C30="","",'Namensliste Basisdaten'!C30)</f>
        <v>Gertraud</v>
      </c>
      <c r="C30" s="82"/>
      <c r="D30" s="82"/>
      <c r="E30" s="82"/>
      <c r="IU30" s="0"/>
      <c r="IV30" s="0"/>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Q4"/>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11" activeCellId="0" sqref="B11"/>
    </sheetView>
  </sheetViews>
  <sheetFormatPr defaultColWidth="11.61328125" defaultRowHeight="12.8" zeroHeight="false" outlineLevelRow="0" outlineLevelCol="0"/>
  <cols>
    <col collapsed="false" customWidth="true" hidden="false" outlineLevel="0" max="1" min="1" style="83" width="13.2"/>
    <col collapsed="false" customWidth="true" hidden="false" outlineLevel="0" max="2" min="2" style="83" width="139.18"/>
    <col collapsed="false" customWidth="false" hidden="false" outlineLevel="0" max="64" min="3" style="83" width="11.6"/>
  </cols>
  <sheetData>
    <row r="1" s="87" customFormat="true" ht="383" hidden="false" customHeight="true" outlineLevel="0" collapsed="false">
      <c r="A1" s="84" t="n">
        <v>12</v>
      </c>
      <c r="B1" s="85" t="str">
        <f aca="false">VLOOKUP(A1,Namen,2)</f>
        <v>Bär</v>
      </c>
      <c r="C1" s="86"/>
      <c r="D1" s="86"/>
      <c r="E1" s="86"/>
      <c r="F1" s="86"/>
      <c r="G1" s="86"/>
      <c r="H1" s="86"/>
      <c r="I1" s="86"/>
      <c r="J1" s="86"/>
      <c r="K1" s="86"/>
      <c r="L1" s="86"/>
      <c r="M1" s="86"/>
      <c r="N1" s="86"/>
      <c r="O1" s="86"/>
      <c r="P1" s="86"/>
      <c r="Q1" s="86"/>
    </row>
    <row r="2" customFormat="false" ht="409.65" hidden="false" customHeight="true" outlineLevel="0" collapsed="false">
      <c r="A2" s="84" t="n">
        <v>13</v>
      </c>
      <c r="B2" s="85" t="str">
        <f aca="false">VLOOKUP(A2,Namen,2)</f>
        <v>Bauer</v>
      </c>
    </row>
    <row r="4" customFormat="false" ht="106.65" hidden="false" customHeight="true" outlineLevel="0" collapsed="false">
      <c r="B4" s="88" t="s">
        <v>99</v>
      </c>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Q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5" activeCellId="0" sqref="B5"/>
    </sheetView>
  </sheetViews>
  <sheetFormatPr defaultColWidth="11.5703125" defaultRowHeight="12.8" zeroHeight="false" outlineLevelRow="1" outlineLevelCol="0"/>
  <cols>
    <col collapsed="false" customWidth="true" hidden="false" outlineLevel="0" max="1" min="1" style="0" width="7.49"/>
  </cols>
  <sheetData>
    <row r="1" s="89" customFormat="true" ht="255.95" hidden="false" customHeight="true" outlineLevel="0" collapsed="false">
      <c r="A1" s="89" t="n">
        <v>1</v>
      </c>
      <c r="B1" s="90" t="str">
        <f aca="false">VLOOKUP(A1,name,3)</f>
        <v>Fabian</v>
      </c>
      <c r="C1" s="90"/>
      <c r="D1" s="90"/>
      <c r="E1" s="90"/>
      <c r="F1" s="90"/>
      <c r="G1" s="90"/>
      <c r="H1" s="90"/>
      <c r="I1" s="90"/>
      <c r="J1" s="90"/>
      <c r="K1" s="90"/>
      <c r="L1" s="90"/>
      <c r="M1" s="90"/>
      <c r="N1" s="90"/>
      <c r="O1" s="90"/>
      <c r="P1" s="90"/>
      <c r="Q1" s="90"/>
    </row>
    <row r="2" s="89" customFormat="true" ht="255.95" hidden="false" customHeight="true" outlineLevel="1" collapsed="false">
      <c r="A2" s="89" t="n">
        <v>2</v>
      </c>
      <c r="B2" s="90" t="str">
        <f aca="false">VLOOKUP(A2,name,3)</f>
        <v>Felix</v>
      </c>
      <c r="C2" s="90"/>
      <c r="D2" s="90"/>
      <c r="E2" s="90"/>
      <c r="F2" s="90"/>
      <c r="G2" s="90"/>
      <c r="H2" s="90"/>
      <c r="I2" s="90"/>
      <c r="J2" s="90"/>
      <c r="K2" s="90"/>
      <c r="L2" s="90"/>
      <c r="M2" s="90"/>
      <c r="N2" s="90"/>
      <c r="O2" s="90"/>
      <c r="P2" s="90"/>
      <c r="Q2" s="90"/>
    </row>
    <row r="3" s="89" customFormat="true" ht="255.95" hidden="false" customHeight="true" outlineLevel="0" collapsed="false">
      <c r="A3" s="89" t="n">
        <v>3</v>
      </c>
      <c r="B3" s="90" t="str">
        <f aca="false">VLOOKUP(A3,name,3)</f>
        <v>Ferdinand</v>
      </c>
      <c r="C3" s="90"/>
      <c r="D3" s="90"/>
      <c r="E3" s="90"/>
      <c r="F3" s="90"/>
      <c r="G3" s="90"/>
      <c r="H3" s="90"/>
      <c r="I3" s="90"/>
      <c r="J3" s="90"/>
      <c r="K3" s="90"/>
      <c r="L3" s="90"/>
      <c r="M3" s="90"/>
      <c r="N3" s="90"/>
      <c r="O3" s="90"/>
      <c r="P3" s="90"/>
      <c r="Q3" s="90"/>
    </row>
    <row r="4" s="89" customFormat="true" ht="255.95" hidden="false" customHeight="true" outlineLevel="0" collapsed="false">
      <c r="A4" s="89" t="n">
        <v>4</v>
      </c>
      <c r="B4" s="90" t="str">
        <f aca="false">VLOOKUP(A4,name,3)</f>
        <v>Florian</v>
      </c>
      <c r="C4" s="90"/>
      <c r="D4" s="90"/>
      <c r="E4" s="90"/>
      <c r="F4" s="90"/>
      <c r="G4" s="90"/>
      <c r="H4" s="90"/>
      <c r="I4" s="90"/>
      <c r="J4" s="90"/>
      <c r="K4" s="90"/>
      <c r="L4" s="90"/>
      <c r="M4" s="90"/>
      <c r="N4" s="90"/>
      <c r="O4" s="90"/>
      <c r="P4" s="90"/>
      <c r="Q4" s="90"/>
    </row>
    <row r="5" s="89" customFormat="true" ht="281.3" hidden="false" customHeight="true" outlineLevel="0" collapsed="false">
      <c r="A5" s="89" t="n">
        <v>5</v>
      </c>
      <c r="B5" s="90" t="str">
        <f aca="false">VLOOKUP(A5,name,3)</f>
        <v>Francesco</v>
      </c>
      <c r="C5" s="90"/>
      <c r="D5" s="90"/>
      <c r="E5" s="90"/>
      <c r="F5" s="90"/>
      <c r="G5" s="90"/>
      <c r="H5" s="90"/>
      <c r="I5" s="90"/>
      <c r="J5" s="90"/>
      <c r="K5" s="90"/>
      <c r="L5" s="90"/>
      <c r="M5" s="90"/>
      <c r="N5" s="90"/>
      <c r="O5" s="90"/>
      <c r="P5" s="90"/>
      <c r="Q5" s="90"/>
    </row>
    <row r="8" customFormat="false" ht="95.75" hidden="false" customHeight="true" outlineLevel="0" collapsed="false">
      <c r="B8" s="91" t="s">
        <v>100</v>
      </c>
      <c r="C8" s="91"/>
      <c r="D8" s="91"/>
      <c r="E8" s="91"/>
      <c r="F8" s="91"/>
      <c r="G8" s="91"/>
      <c r="H8" s="91"/>
      <c r="I8" s="91"/>
      <c r="J8" s="91"/>
      <c r="K8" s="91"/>
      <c r="L8" s="91"/>
      <c r="M8" s="91"/>
      <c r="N8" s="91"/>
      <c r="O8" s="91"/>
      <c r="P8" s="91"/>
      <c r="Q8" s="91"/>
    </row>
  </sheetData>
  <mergeCells count="6">
    <mergeCell ref="B1:Q1"/>
    <mergeCell ref="B2:Q2"/>
    <mergeCell ref="B3:Q3"/>
    <mergeCell ref="B4:Q4"/>
    <mergeCell ref="B5:Q5"/>
    <mergeCell ref="B8:Q8"/>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Q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1.5234375" defaultRowHeight="12.8" zeroHeight="false" outlineLevelRow="0" outlineLevelCol="0"/>
  <cols>
    <col collapsed="false" customWidth="true" hidden="false" outlineLevel="0" max="1" min="1" style="0" width="7.49"/>
  </cols>
  <sheetData>
    <row r="1" customFormat="false" ht="494.75" hidden="false" customHeight="true" outlineLevel="0" collapsed="false">
      <c r="A1" s="0" t="n">
        <v>14</v>
      </c>
      <c r="B1" s="92" t="str">
        <f aca="false">VLOOKUP(A1,name,2)</f>
        <v>Bäuerlein</v>
      </c>
      <c r="C1" s="92"/>
      <c r="D1" s="92"/>
      <c r="E1" s="92"/>
      <c r="F1" s="92"/>
      <c r="G1" s="92"/>
      <c r="H1" s="92"/>
      <c r="I1" s="92"/>
      <c r="J1" s="92"/>
      <c r="K1" s="92"/>
      <c r="L1" s="92"/>
      <c r="M1" s="92"/>
      <c r="N1" s="92"/>
      <c r="O1" s="92"/>
      <c r="P1" s="92"/>
      <c r="Q1" s="92"/>
    </row>
    <row r="5" customFormat="false" ht="12.8" hidden="false" customHeight="false" outlineLevel="0" collapsed="false">
      <c r="D5" s="0" t="s">
        <v>101</v>
      </c>
    </row>
  </sheetData>
  <mergeCells count="1">
    <mergeCell ref="B1:Q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F103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4" activeCellId="0" sqref="C4"/>
    </sheetView>
  </sheetViews>
  <sheetFormatPr defaultColWidth="11.5703125" defaultRowHeight="12.8" zeroHeight="false" outlineLevelRow="0" outlineLevelCol="0"/>
  <cols>
    <col collapsed="false" customWidth="true" hidden="false" outlineLevel="0" max="1" min="1" style="0" width="27.32"/>
    <col collapsed="false" customWidth="true" hidden="false" outlineLevel="0" max="2" min="2" style="0" width="26.76"/>
    <col collapsed="false" customWidth="true" hidden="false" outlineLevel="0" max="3" min="3" style="0" width="37.04"/>
    <col collapsed="false" customWidth="true" hidden="false" outlineLevel="0" max="4" min="4" style="0" width="18.21"/>
    <col collapsed="false" customWidth="true" hidden="false" outlineLevel="0" max="5" min="5" style="0" width="7.14"/>
    <col collapsed="false" customWidth="true" hidden="false" outlineLevel="0" max="6" min="6" style="0" width="6.92"/>
  </cols>
  <sheetData>
    <row r="1" customFormat="false" ht="29.85" hidden="false" customHeight="true" outlineLevel="0" collapsed="false">
      <c r="A1" s="93" t="s">
        <v>102</v>
      </c>
      <c r="B1" s="93"/>
      <c r="C1" s="93"/>
      <c r="D1" s="94"/>
      <c r="E1" s="94"/>
      <c r="F1" s="95"/>
    </row>
    <row r="2" customFormat="false" ht="29.85" hidden="false" customHeight="true" outlineLevel="0" collapsed="false">
      <c r="A2" s="96"/>
      <c r="B2" s="97"/>
      <c r="C2" s="98"/>
      <c r="D2" s="99" t="n">
        <f aca="true">TODAY()</f>
        <v>44027</v>
      </c>
      <c r="E2" s="99"/>
      <c r="F2" s="100"/>
    </row>
    <row r="3" customFormat="false" ht="29.85" hidden="false" customHeight="true" outlineLevel="0" collapsed="false">
      <c r="A3" s="96"/>
      <c r="B3" s="97"/>
      <c r="C3" s="98" t="s">
        <v>103</v>
      </c>
      <c r="D3" s="101" t="s">
        <v>104</v>
      </c>
      <c r="E3" s="101" t="s">
        <v>105</v>
      </c>
      <c r="F3" s="102" t="s">
        <v>106</v>
      </c>
    </row>
    <row r="4" s="69" customFormat="true" ht="23.1" hidden="false" customHeight="true" outlineLevel="0" collapsed="false">
      <c r="A4" s="103" t="str">
        <f aca="false">IF('Namensliste Basisdaten'!B3="","",'Namensliste Basisdaten'!B3)</f>
        <v>Abel</v>
      </c>
      <c r="B4" s="103" t="str">
        <f aca="false">IF('Namensliste Basisdaten'!C3="","",'Namensliste Basisdaten'!C3)</f>
        <v>Fabian</v>
      </c>
      <c r="C4" s="104" t="n">
        <f aca="false">IF('Namensliste Basisdaten'!Q3="","",'Namensliste Basisdaten'!Q3)</f>
        <v>39884</v>
      </c>
      <c r="D4" s="105" t="n">
        <f aca="false">IF('Namensliste Basisdaten'!Q3="","",ORG.OPENOFFICE.MONTHS('Namensliste Basisdaten'!Q3,$D$2,0))</f>
        <v>136</v>
      </c>
      <c r="E4" s="105" t="n">
        <f aca="false">IF(D4="","",TRUNC(D4/12))</f>
        <v>11</v>
      </c>
      <c r="F4" s="106" t="n">
        <f aca="false">IF(D4="","",MOD(D4,12))</f>
        <v>4</v>
      </c>
    </row>
    <row r="5" s="69" customFormat="true" ht="23.1" hidden="false" customHeight="true" outlineLevel="0" collapsed="false">
      <c r="A5" s="103" t="str">
        <f aca="false">IF('Namensliste Basisdaten'!B4="","",'Namensliste Basisdaten'!B4)</f>
        <v>Ackermann</v>
      </c>
      <c r="B5" s="103" t="str">
        <f aca="false">IF('Namensliste Basisdaten'!C4="","",'Namensliste Basisdaten'!C4)</f>
        <v>Felix</v>
      </c>
      <c r="C5" s="104" t="n">
        <f aca="false">IF('Namensliste Basisdaten'!Q4="","",'Namensliste Basisdaten'!Q4)</f>
        <v>39885</v>
      </c>
      <c r="D5" s="105" t="n">
        <f aca="false">IF('Namensliste Basisdaten'!Q4="","",ORG.OPENOFFICE.MONTHS('Namensliste Basisdaten'!Q4,$D$2,0))</f>
        <v>136</v>
      </c>
      <c r="E5" s="105" t="n">
        <f aca="false">IF(D5="","",TRUNC(D5/12))</f>
        <v>11</v>
      </c>
      <c r="F5" s="106" t="n">
        <f aca="false">IF(D5="","",MOD(D5,12))</f>
        <v>4</v>
      </c>
    </row>
    <row r="6" s="69" customFormat="true" ht="23.1" hidden="false" customHeight="true" outlineLevel="0" collapsed="false">
      <c r="A6" s="103" t="str">
        <f aca="false">IF('Namensliste Basisdaten'!B5="","",'Namensliste Basisdaten'!B5)</f>
        <v>Adler</v>
      </c>
      <c r="B6" s="103" t="str">
        <f aca="false">IF('Namensliste Basisdaten'!C5="","",'Namensliste Basisdaten'!C5)</f>
        <v>Ferdinand</v>
      </c>
      <c r="C6" s="104" t="n">
        <f aca="false">IF('Namensliste Basisdaten'!Q5="","",'Namensliste Basisdaten'!Q5)</f>
        <v>39886</v>
      </c>
      <c r="D6" s="105" t="n">
        <f aca="false">IF('Namensliste Basisdaten'!Q5="","",ORG.OPENOFFICE.MONTHS('Namensliste Basisdaten'!Q5,$D$2,0))</f>
        <v>136</v>
      </c>
      <c r="E6" s="105" t="n">
        <f aca="false">IF(D6="","",TRUNC(D6/12))</f>
        <v>11</v>
      </c>
      <c r="F6" s="106" t="n">
        <f aca="false">IF(D6="","",MOD(D6,12))</f>
        <v>4</v>
      </c>
    </row>
    <row r="7" s="69" customFormat="true" ht="23.1" hidden="false" customHeight="true" outlineLevel="0" collapsed="false">
      <c r="A7" s="103" t="str">
        <f aca="false">IF('Namensliste Basisdaten'!B6="","",'Namensliste Basisdaten'!B6)</f>
        <v>Ahner</v>
      </c>
      <c r="B7" s="103" t="str">
        <f aca="false">IF('Namensliste Basisdaten'!C6="","",'Namensliste Basisdaten'!C6)</f>
        <v>Florian</v>
      </c>
      <c r="C7" s="104" t="n">
        <f aca="false">IF('Namensliste Basisdaten'!Q6="","",'Namensliste Basisdaten'!Q6)</f>
        <v>39887</v>
      </c>
      <c r="D7" s="105" t="n">
        <f aca="false">IF('Namensliste Basisdaten'!Q6="","",ORG.OPENOFFICE.MONTHS('Namensliste Basisdaten'!Q6,$D$2,0))</f>
        <v>136</v>
      </c>
      <c r="E7" s="105" t="n">
        <f aca="false">IF(D7="","",TRUNC(D7/12))</f>
        <v>11</v>
      </c>
      <c r="F7" s="106" t="n">
        <f aca="false">IF(D7="","",MOD(D7,12))</f>
        <v>4</v>
      </c>
    </row>
    <row r="8" s="69" customFormat="true" ht="23.1" hidden="false" customHeight="true" outlineLevel="0" collapsed="false">
      <c r="A8" s="103" t="str">
        <f aca="false">IF('Namensliste Basisdaten'!B7="","",'Namensliste Basisdaten'!B7)</f>
        <v>Albinger</v>
      </c>
      <c r="B8" s="103" t="str">
        <f aca="false">IF('Namensliste Basisdaten'!C7="","",'Namensliste Basisdaten'!C7)</f>
        <v>Francesco</v>
      </c>
      <c r="C8" s="104" t="n">
        <f aca="false">IF('Namensliste Basisdaten'!Q7="","",'Namensliste Basisdaten'!Q7)</f>
        <v>39888</v>
      </c>
      <c r="D8" s="105" t="n">
        <f aca="false">IF('Namensliste Basisdaten'!Q7="","",ORG.OPENOFFICE.MONTHS('Namensliste Basisdaten'!Q7,$D$2,0))</f>
        <v>135</v>
      </c>
      <c r="E8" s="105" t="n">
        <f aca="false">IF(D8="","",TRUNC(D8/12))</f>
        <v>11</v>
      </c>
      <c r="F8" s="106" t="n">
        <f aca="false">IF(D8="","",MOD(D8,12))</f>
        <v>3</v>
      </c>
    </row>
    <row r="9" s="69" customFormat="true" ht="23.1" hidden="false" customHeight="true" outlineLevel="0" collapsed="false">
      <c r="A9" s="103" t="str">
        <f aca="false">IF('Namensliste Basisdaten'!B8="","",'Namensliste Basisdaten'!B8)</f>
        <v>Albl</v>
      </c>
      <c r="B9" s="103" t="str">
        <f aca="false">IF('Namensliste Basisdaten'!C8="","",'Namensliste Basisdaten'!C8)</f>
        <v>Frank</v>
      </c>
      <c r="C9" s="104" t="n">
        <f aca="false">IF('Namensliste Basisdaten'!Q8="","",'Namensliste Basisdaten'!Q8)</f>
        <v>39889</v>
      </c>
      <c r="D9" s="105" t="n">
        <f aca="false">IF('Namensliste Basisdaten'!Q8="","",ORG.OPENOFFICE.MONTHS('Namensliste Basisdaten'!Q8,$D$2,0))</f>
        <v>135</v>
      </c>
      <c r="E9" s="105" t="n">
        <f aca="false">IF(D9="","",TRUNC(D9/12))</f>
        <v>11</v>
      </c>
      <c r="F9" s="106" t="n">
        <f aca="false">IF(D9="","",MOD(D9,12))</f>
        <v>3</v>
      </c>
    </row>
    <row r="10" s="69" customFormat="true" ht="23.1" hidden="false" customHeight="true" outlineLevel="0" collapsed="false">
      <c r="A10" s="103" t="str">
        <f aca="false">IF('Namensliste Basisdaten'!B9="","",'Namensliste Basisdaten'!B9)</f>
        <v>Anders</v>
      </c>
      <c r="B10" s="103" t="str">
        <f aca="false">IF('Namensliste Basisdaten'!C9="","",'Namensliste Basisdaten'!C9)</f>
        <v>Franz</v>
      </c>
      <c r="C10" s="104" t="n">
        <f aca="false">IF('Namensliste Basisdaten'!Q9="","",'Namensliste Basisdaten'!Q9)</f>
        <v>39890</v>
      </c>
      <c r="D10" s="105" t="n">
        <f aca="false">IF('Namensliste Basisdaten'!Q9="","",ORG.OPENOFFICE.MONTHS('Namensliste Basisdaten'!Q9,$D$2,0))</f>
        <v>135</v>
      </c>
      <c r="E10" s="105" t="n">
        <f aca="false">IF(D10="","",TRUNC(D10/12))</f>
        <v>11</v>
      </c>
      <c r="F10" s="106" t="n">
        <f aca="false">IF(D10="","",MOD(D10,12))</f>
        <v>3</v>
      </c>
    </row>
    <row r="11" s="69" customFormat="true" ht="23.1" hidden="false" customHeight="true" outlineLevel="0" collapsed="false">
      <c r="A11" s="103" t="str">
        <f aca="false">IF('Namensliste Basisdaten'!B10="","",'Namensliste Basisdaten'!B10)</f>
        <v>Arndt</v>
      </c>
      <c r="B11" s="103" t="str">
        <f aca="false">IF('Namensliste Basisdaten'!C10="","",'Namensliste Basisdaten'!C10)</f>
        <v>Fred</v>
      </c>
      <c r="C11" s="104" t="n">
        <f aca="false">IF('Namensliste Basisdaten'!Q10="","",'Namensliste Basisdaten'!Q10)</f>
        <v>39891</v>
      </c>
      <c r="D11" s="105" t="n">
        <f aca="false">IF('Namensliste Basisdaten'!Q10="","",ORG.OPENOFFICE.MONTHS('Namensliste Basisdaten'!Q10,$D$2,0))</f>
        <v>135</v>
      </c>
      <c r="E11" s="105" t="n">
        <f aca="false">IF(D11="","",TRUNC(D11/12))</f>
        <v>11</v>
      </c>
      <c r="F11" s="106" t="n">
        <f aca="false">IF(D11="","",MOD(D11,12))</f>
        <v>3</v>
      </c>
    </row>
    <row r="12" s="69" customFormat="true" ht="23.1" hidden="false" customHeight="true" outlineLevel="0" collapsed="false">
      <c r="A12" s="103" t="str">
        <f aca="false">IF('Namensliste Basisdaten'!B12="","",'Namensliste Basisdaten'!B12)</f>
        <v>Aurich</v>
      </c>
      <c r="B12" s="103" t="str">
        <f aca="false">IF('Namensliste Basisdaten'!C12="","",'Namensliste Basisdaten'!C12)</f>
        <v>Fridolin</v>
      </c>
      <c r="C12" s="104" t="n">
        <f aca="false">IF('Namensliste Basisdaten'!Q11="","",'Namensliste Basisdaten'!Q11)</f>
        <v>39892</v>
      </c>
      <c r="D12" s="105" t="n">
        <f aca="false">IF('Namensliste Basisdaten'!Q11="","",ORG.OPENOFFICE.MONTHS('Namensliste Basisdaten'!Q11,$D$2,0))</f>
        <v>135</v>
      </c>
      <c r="E12" s="105" t="n">
        <f aca="false">IF(D12="","",TRUNC(D12/12))</f>
        <v>11</v>
      </c>
      <c r="F12" s="106" t="n">
        <f aca="false">IF(D12="","",MOD(D12,12))</f>
        <v>3</v>
      </c>
    </row>
    <row r="13" s="69" customFormat="true" ht="23.1" hidden="false" customHeight="true" outlineLevel="0" collapsed="false">
      <c r="A13" s="103" t="str">
        <f aca="false">IF('Namensliste Basisdaten'!B13="","",'Namensliste Basisdaten'!B13)</f>
        <v>Backer</v>
      </c>
      <c r="B13" s="103" t="str">
        <f aca="false">IF('Namensliste Basisdaten'!C13="","",'Namensliste Basisdaten'!C13)</f>
        <v>Fritz</v>
      </c>
      <c r="C13" s="104" t="str">
        <f aca="false">IF('Namensliste Basisdaten'!Q12="","",'Namensliste Basisdaten'!Q12)</f>
        <v/>
      </c>
      <c r="D13" s="105" t="str">
        <f aca="false">IF('Namensliste Basisdaten'!Q12="","",ORG.OPENOFFICE.MONTHS('Namensliste Basisdaten'!Q12,$D$2,0))</f>
        <v/>
      </c>
      <c r="E13" s="105" t="str">
        <f aca="false">IF(D13="","",TRUNC(D13/12))</f>
        <v/>
      </c>
      <c r="F13" s="106" t="str">
        <f aca="false">IF(D13="","",MOD(D13,12))</f>
        <v/>
      </c>
    </row>
    <row r="14" s="69" customFormat="true" ht="23.1" hidden="false" customHeight="true" outlineLevel="0" collapsed="false">
      <c r="A14" s="103" t="str">
        <f aca="false">IF('Namensliste Basisdaten'!B14="","",'Namensliste Basisdaten'!B14)</f>
        <v>Bär</v>
      </c>
      <c r="B14" s="103" t="str">
        <f aca="false">IF('Namensliste Basisdaten'!C14="","",'Namensliste Basisdaten'!C14)</f>
        <v>Gabriel</v>
      </c>
      <c r="C14" s="104" t="str">
        <f aca="false">IF('Namensliste Basisdaten'!Q13="","",'Namensliste Basisdaten'!Q13)</f>
        <v/>
      </c>
      <c r="D14" s="105" t="str">
        <f aca="false">IF('Namensliste Basisdaten'!Q13="","",ORG.OPENOFFICE.MONTHS('Namensliste Basisdaten'!Q13,$D$2,0))</f>
        <v/>
      </c>
      <c r="E14" s="105" t="str">
        <f aca="false">IF(D14="","",TRUNC(D14/12))</f>
        <v/>
      </c>
      <c r="F14" s="106" t="str">
        <f aca="false">IF(D14="","",MOD(D14,12))</f>
        <v/>
      </c>
    </row>
    <row r="15" s="69" customFormat="true" ht="23.1" hidden="false" customHeight="true" outlineLevel="0" collapsed="false">
      <c r="A15" s="103" t="str">
        <f aca="false">IF('Namensliste Basisdaten'!B15="","",'Namensliste Basisdaten'!B15)</f>
        <v>Bauer</v>
      </c>
      <c r="B15" s="103" t="str">
        <f aca="false">IF('Namensliste Basisdaten'!C15="","",'Namensliste Basisdaten'!C15)</f>
        <v>Georg</v>
      </c>
      <c r="C15" s="104" t="str">
        <f aca="false">IF('Namensliste Basisdaten'!Q14="","",'Namensliste Basisdaten'!Q14)</f>
        <v/>
      </c>
      <c r="D15" s="105" t="str">
        <f aca="false">IF('Namensliste Basisdaten'!Q14="","",ORG.OPENOFFICE.MONTHS('Namensliste Basisdaten'!Q14,$D$2,0))</f>
        <v/>
      </c>
      <c r="E15" s="105" t="str">
        <f aca="false">IF(D15="","",TRUNC(D15/12))</f>
        <v/>
      </c>
      <c r="F15" s="106" t="str">
        <f aca="false">IF(D15="","",MOD(D15,12))</f>
        <v/>
      </c>
    </row>
    <row r="16" s="69" customFormat="true" ht="23.1" hidden="false" customHeight="true" outlineLevel="0" collapsed="false">
      <c r="A16" s="103" t="str">
        <f aca="false">IF('Namensliste Basisdaten'!B16="","",'Namensliste Basisdaten'!B16)</f>
        <v>Bäuerlein</v>
      </c>
      <c r="B16" s="103" t="str">
        <f aca="false">IF('Namensliste Basisdaten'!C16="","",'Namensliste Basisdaten'!C16)</f>
        <v>Gerald</v>
      </c>
      <c r="C16" s="104" t="str">
        <f aca="false">IF('Namensliste Basisdaten'!Q15="","",'Namensliste Basisdaten'!Q15)</f>
        <v/>
      </c>
      <c r="D16" s="105" t="str">
        <f aca="false">IF('Namensliste Basisdaten'!Q15="","",ORG.OPENOFFICE.MONTHS('Namensliste Basisdaten'!Q15,$D$2,0))</f>
        <v/>
      </c>
      <c r="E16" s="105" t="str">
        <f aca="false">IF(D16="","",TRUNC(D16/12))</f>
        <v/>
      </c>
      <c r="F16" s="106" t="str">
        <f aca="false">IF(D16="","",MOD(D16,12))</f>
        <v/>
      </c>
    </row>
    <row r="17" s="69" customFormat="true" ht="23.1" hidden="false" customHeight="true" outlineLevel="0" collapsed="false">
      <c r="A17" s="103" t="str">
        <f aca="false">IF('Namensliste Basisdaten'!B17="","",'Namensliste Basisdaten'!B17)</f>
        <v>Bauernschmitt</v>
      </c>
      <c r="B17" s="103" t="str">
        <f aca="false">IF('Namensliste Basisdaten'!C17="","",'Namensliste Basisdaten'!C17)</f>
        <v>Gerd</v>
      </c>
      <c r="C17" s="104" t="str">
        <f aca="false">IF('Namensliste Basisdaten'!Q16="","",'Namensliste Basisdaten'!Q16)</f>
        <v/>
      </c>
      <c r="D17" s="105" t="str">
        <f aca="false">IF('Namensliste Basisdaten'!Q16="","",ORG.OPENOFFICE.MONTHS('Namensliste Basisdaten'!Q16,$D$2,0))</f>
        <v/>
      </c>
      <c r="E17" s="105" t="str">
        <f aca="false">IF(D17="","",TRUNC(D17/12))</f>
        <v/>
      </c>
      <c r="F17" s="106" t="str">
        <f aca="false">IF(D17="","",MOD(D17,12))</f>
        <v/>
      </c>
    </row>
    <row r="18" s="69" customFormat="true" ht="23.1" hidden="false" customHeight="true" outlineLevel="0" collapsed="false">
      <c r="A18" s="103" t="str">
        <f aca="false">IF('Namensliste Basisdaten'!B18="","",'Namensliste Basisdaten'!B18)</f>
        <v>Baumer</v>
      </c>
      <c r="B18" s="103" t="str">
        <f aca="false">IF('Namensliste Basisdaten'!C18="","",'Namensliste Basisdaten'!C18)</f>
        <v>Gerhard</v>
      </c>
      <c r="C18" s="104" t="str">
        <f aca="false">IF('Namensliste Basisdaten'!Q17="","",'Namensliste Basisdaten'!Q17)</f>
        <v/>
      </c>
      <c r="D18" s="105" t="str">
        <f aca="false">IF('Namensliste Basisdaten'!Q17="","",ORG.OPENOFFICE.MONTHS('Namensliste Basisdaten'!Q17,$D$2,0))</f>
        <v/>
      </c>
      <c r="E18" s="105" t="str">
        <f aca="false">IF(D18="","",TRUNC(D18/12))</f>
        <v/>
      </c>
      <c r="F18" s="106" t="str">
        <f aca="false">IF(D18="","",MOD(D18,12))</f>
        <v/>
      </c>
    </row>
    <row r="19" s="69" customFormat="true" ht="23.1" hidden="false" customHeight="true" outlineLevel="0" collapsed="false">
      <c r="A19" s="103" t="str">
        <f aca="false">IF('Namensliste Basisdaten'!B19="","",'Namensliste Basisdaten'!B19)</f>
        <v>Bayer</v>
      </c>
      <c r="B19" s="103" t="str">
        <f aca="false">IF('Namensliste Basisdaten'!C19="","",'Namensliste Basisdaten'!C19)</f>
        <v>Erna</v>
      </c>
      <c r="C19" s="104" t="str">
        <f aca="false">IF('Namensliste Basisdaten'!Q18="","",'Namensliste Basisdaten'!Q18)</f>
        <v/>
      </c>
      <c r="D19" s="105" t="str">
        <f aca="false">IF('Namensliste Basisdaten'!Q18="","",ORG.OPENOFFICE.MONTHS('Namensliste Basisdaten'!Q18,$D$2,0))</f>
        <v/>
      </c>
      <c r="E19" s="105" t="str">
        <f aca="false">IF(D19="","",TRUNC(D19/12))</f>
        <v/>
      </c>
      <c r="F19" s="106" t="str">
        <f aca="false">IF(D19="","",MOD(D19,12))</f>
        <v/>
      </c>
    </row>
    <row r="20" s="69" customFormat="true" ht="23.1" hidden="false" customHeight="true" outlineLevel="0" collapsed="false">
      <c r="A20" s="103" t="str">
        <f aca="false">IF('Namensliste Basisdaten'!B19="","",'Namensliste Basisdaten'!B19)</f>
        <v>Bayer</v>
      </c>
      <c r="B20" s="103" t="str">
        <f aca="false">IF('Namensliste Basisdaten'!C19="","",'Namensliste Basisdaten'!C19)</f>
        <v>Erna</v>
      </c>
      <c r="C20" s="104" t="str">
        <f aca="false">IF('Namensliste Basisdaten'!Q19="","",'Namensliste Basisdaten'!Q19)</f>
        <v/>
      </c>
      <c r="D20" s="105" t="str">
        <f aca="false">IF('Namensliste Basisdaten'!Q19="","",ORG.OPENOFFICE.MONTHS('Namensliste Basisdaten'!Q19,$D$2,0))</f>
        <v/>
      </c>
      <c r="E20" s="105" t="str">
        <f aca="false">IF(D20="","",TRUNC(D20/12))</f>
        <v/>
      </c>
      <c r="F20" s="106" t="str">
        <f aca="false">IF(D20="","",MOD(D20,12))</f>
        <v/>
      </c>
    </row>
    <row r="21" s="69" customFormat="true" ht="23.1" hidden="false" customHeight="true" outlineLevel="0" collapsed="false">
      <c r="A21" s="103" t="str">
        <f aca="false">IF('Namensliste Basisdaten'!B20="","",'Namensliste Basisdaten'!B20)</f>
        <v>Beichel</v>
      </c>
      <c r="B21" s="103" t="str">
        <f aca="false">IF('Namensliste Basisdaten'!C20="","",'Namensliste Basisdaten'!C20)</f>
        <v>Esther</v>
      </c>
      <c r="C21" s="104" t="str">
        <f aca="false">IF('Namensliste Basisdaten'!Q20="","",'Namensliste Basisdaten'!Q20)</f>
        <v/>
      </c>
      <c r="D21" s="105" t="str">
        <f aca="false">IF('Namensliste Basisdaten'!Q20="","",ORG.OPENOFFICE.MONTHS('Namensliste Basisdaten'!Q20,$D$2,0))</f>
        <v/>
      </c>
      <c r="E21" s="105" t="str">
        <f aca="false">IF(D21="","",TRUNC(D21/12))</f>
        <v/>
      </c>
      <c r="F21" s="106" t="str">
        <f aca="false">IF(D21="","",MOD(D21,12))</f>
        <v/>
      </c>
    </row>
    <row r="22" s="69" customFormat="true" ht="23.1" hidden="false" customHeight="true" outlineLevel="0" collapsed="false">
      <c r="A22" s="103" t="str">
        <f aca="false">IF('Namensliste Basisdaten'!B21="","",'Namensliste Basisdaten'!B21)</f>
        <v>Bergemann</v>
      </c>
      <c r="B22" s="103" t="str">
        <f aca="false">IF('Namensliste Basisdaten'!C21="","",'Namensliste Basisdaten'!C21)</f>
        <v>Eva</v>
      </c>
      <c r="C22" s="104" t="str">
        <f aca="false">IF('Namensliste Basisdaten'!Q21="","",'Namensliste Basisdaten'!Q21)</f>
        <v/>
      </c>
      <c r="D22" s="105" t="str">
        <f aca="false">IF('Namensliste Basisdaten'!Q21="","",ORG.OPENOFFICE.MONTHS('Namensliste Basisdaten'!Q21,$D$2,0))</f>
        <v/>
      </c>
      <c r="E22" s="105" t="str">
        <f aca="false">IF(D22="","",TRUNC(D22/12))</f>
        <v/>
      </c>
      <c r="F22" s="106" t="str">
        <f aca="false">IF(D22="","",MOD(D22,12))</f>
        <v/>
      </c>
    </row>
    <row r="23" s="69" customFormat="true" ht="23.1" hidden="false" customHeight="true" outlineLevel="0" collapsed="false">
      <c r="A23" s="103" t="str">
        <f aca="false">IF('Namensliste Basisdaten'!B22="","",'Namensliste Basisdaten'!B22)</f>
        <v>Berger</v>
      </c>
      <c r="B23" s="103" t="str">
        <f aca="false">IF('Namensliste Basisdaten'!C22="","",'Namensliste Basisdaten'!C22)</f>
        <v>Evelyn</v>
      </c>
      <c r="C23" s="104" t="str">
        <f aca="false">IF('Namensliste Basisdaten'!Q22="","",'Namensliste Basisdaten'!Q22)</f>
        <v/>
      </c>
      <c r="D23" s="105" t="str">
        <f aca="false">IF('Namensliste Basisdaten'!Q22="","",ORG.OPENOFFICE.MONTHS('Namensliste Basisdaten'!Q22,$D$2,0))</f>
        <v/>
      </c>
      <c r="E23" s="105" t="str">
        <f aca="false">IF(D23="","",TRUNC(D23/12))</f>
        <v/>
      </c>
      <c r="F23" s="106" t="str">
        <f aca="false">IF(D23="","",MOD(D23,12))</f>
        <v/>
      </c>
    </row>
    <row r="24" s="69" customFormat="true" ht="23.1" hidden="false" customHeight="true" outlineLevel="0" collapsed="false">
      <c r="A24" s="103" t="str">
        <f aca="false">IF('Namensliste Basisdaten'!B23="","",'Namensliste Basisdaten'!B23)</f>
        <v>Berneth</v>
      </c>
      <c r="B24" s="103" t="str">
        <f aca="false">IF('Namensliste Basisdaten'!C23="","",'Namensliste Basisdaten'!C23)</f>
        <v>Fabienne</v>
      </c>
      <c r="C24" s="104" t="str">
        <f aca="false">IF('Namensliste Basisdaten'!Q23="","",'Namensliste Basisdaten'!Q23)</f>
        <v/>
      </c>
      <c r="D24" s="105" t="str">
        <f aca="false">IF('Namensliste Basisdaten'!Q23="","",ORG.OPENOFFICE.MONTHS('Namensliste Basisdaten'!Q23,$D$2,0))</f>
        <v/>
      </c>
      <c r="E24" s="105" t="str">
        <f aca="false">IF(D24="","",TRUNC(D24/12))</f>
        <v/>
      </c>
      <c r="F24" s="106" t="str">
        <f aca="false">IF(D24="","",MOD(D24,12))</f>
        <v/>
      </c>
    </row>
    <row r="25" s="69" customFormat="true" ht="23.1" hidden="false" customHeight="true" outlineLevel="0" collapsed="false">
      <c r="A25" s="103" t="str">
        <f aca="false">IF('Namensliste Basisdaten'!B24="","",'Namensliste Basisdaten'!B24)</f>
        <v>Betsch</v>
      </c>
      <c r="B25" s="103" t="str">
        <f aca="false">IF('Namensliste Basisdaten'!C24="","",'Namensliste Basisdaten'!C24)</f>
        <v>Felizitas</v>
      </c>
      <c r="C25" s="104" t="str">
        <f aca="false">IF('Namensliste Basisdaten'!Q24="","",'Namensliste Basisdaten'!Q24)</f>
        <v/>
      </c>
      <c r="D25" s="105" t="str">
        <f aca="false">IF('Namensliste Basisdaten'!Q24="","",ORG.OPENOFFICE.MONTHS('Namensliste Basisdaten'!Q24,$D$2,0))</f>
        <v/>
      </c>
      <c r="E25" s="105" t="str">
        <f aca="false">IF(D25="","",TRUNC(D25/12))</f>
        <v/>
      </c>
      <c r="F25" s="106" t="str">
        <f aca="false">IF(D25="","",MOD(D25,12))</f>
        <v/>
      </c>
    </row>
    <row r="26" s="69" customFormat="true" ht="23.1" hidden="false" customHeight="true" outlineLevel="0" collapsed="false">
      <c r="A26" s="103" t="str">
        <f aca="false">IF('Namensliste Basisdaten'!B25="","",'Namensliste Basisdaten'!B25)</f>
        <v>Bezold</v>
      </c>
      <c r="B26" s="103" t="str">
        <f aca="false">IF('Namensliste Basisdaten'!C25="","",'Namensliste Basisdaten'!C25)</f>
        <v>Franziska</v>
      </c>
      <c r="C26" s="104" t="str">
        <f aca="false">IF('Namensliste Basisdaten'!Q25="","",'Namensliste Basisdaten'!Q25)</f>
        <v/>
      </c>
      <c r="D26" s="105" t="str">
        <f aca="false">IF('Namensliste Basisdaten'!Q25="","",ORG.OPENOFFICE.MONTHS('Namensliste Basisdaten'!Q25,$D$2,0))</f>
        <v/>
      </c>
      <c r="E26" s="105" t="str">
        <f aca="false">IF(D26="","",TRUNC(D26/12))</f>
        <v/>
      </c>
      <c r="F26" s="106" t="str">
        <f aca="false">IF(D26="","",MOD(D26,12))</f>
        <v/>
      </c>
    </row>
    <row r="27" s="69" customFormat="true" ht="23.1" hidden="false" customHeight="true" outlineLevel="0" collapsed="false">
      <c r="A27" s="103" t="str">
        <f aca="false">IF('Namensliste Basisdaten'!B26="","",'Namensliste Basisdaten'!B26)</f>
        <v>Bialas</v>
      </c>
      <c r="B27" s="103" t="str">
        <f aca="false">IF('Namensliste Basisdaten'!C26="","",'Namensliste Basisdaten'!C26)</f>
        <v>Friederike</v>
      </c>
      <c r="C27" s="104" t="str">
        <f aca="false">IF('Namensliste Basisdaten'!Q26="","",'Namensliste Basisdaten'!Q26)</f>
        <v/>
      </c>
      <c r="D27" s="105" t="str">
        <f aca="false">IF('Namensliste Basisdaten'!Q26="","",ORG.OPENOFFICE.MONTHS('Namensliste Basisdaten'!Q26,$D$2,0))</f>
        <v/>
      </c>
      <c r="E27" s="105" t="str">
        <f aca="false">IF(D27="","",TRUNC(D27/12))</f>
        <v/>
      </c>
      <c r="F27" s="106" t="str">
        <f aca="false">IF(D27="","",MOD(D27,12))</f>
        <v/>
      </c>
    </row>
    <row r="28" s="69" customFormat="true" ht="23.1" hidden="false" customHeight="true" outlineLevel="0" collapsed="false">
      <c r="A28" s="103" t="str">
        <f aca="false">IF('Namensliste Basisdaten'!B27="","",'Namensliste Basisdaten'!B27)</f>
        <v>Biermann</v>
      </c>
      <c r="B28" s="103" t="str">
        <f aca="false">IF('Namensliste Basisdaten'!C27="","",'Namensliste Basisdaten'!C27)</f>
        <v>Gabi</v>
      </c>
      <c r="C28" s="104" t="str">
        <f aca="false">IF('Namensliste Basisdaten'!Q27="","",'Namensliste Basisdaten'!Q27)</f>
        <v/>
      </c>
      <c r="D28" s="105" t="str">
        <f aca="false">IF('Namensliste Basisdaten'!Q27="","",ORG.OPENOFFICE.MONTHS('Namensliste Basisdaten'!Q27,$D$2,0))</f>
        <v/>
      </c>
      <c r="E28" s="105" t="str">
        <f aca="false">IF(D28="","",TRUNC(D28/12))</f>
        <v/>
      </c>
      <c r="F28" s="106" t="str">
        <f aca="false">IF(D28="","",MOD(D28,12))</f>
        <v/>
      </c>
    </row>
    <row r="29" s="69" customFormat="true" ht="23.1" hidden="false" customHeight="true" outlineLevel="0" collapsed="false">
      <c r="A29" s="103" t="str">
        <f aca="false">IF('Namensliste Basisdaten'!B28="","",'Namensliste Basisdaten'!B28)</f>
        <v>Birner</v>
      </c>
      <c r="B29" s="103" t="str">
        <f aca="false">IF('Namensliste Basisdaten'!C28="","",'Namensliste Basisdaten'!C28)</f>
        <v>Gabriele</v>
      </c>
      <c r="C29" s="104" t="str">
        <f aca="false">IF('Namensliste Basisdaten'!Q28="","",'Namensliste Basisdaten'!Q28)</f>
        <v/>
      </c>
      <c r="D29" s="105" t="str">
        <f aca="false">IF('Namensliste Basisdaten'!Q28="","",ORG.OPENOFFICE.MONTHS('Namensliste Basisdaten'!Q28,$D$2,0))</f>
        <v/>
      </c>
      <c r="E29" s="105" t="str">
        <f aca="false">IF(D29="","",TRUNC(D29/12))</f>
        <v/>
      </c>
      <c r="F29" s="106" t="str">
        <f aca="false">IF(D29="","",MOD(D29,12))</f>
        <v/>
      </c>
    </row>
    <row r="30" s="69" customFormat="true" ht="23.1" hidden="false" customHeight="true" outlineLevel="0" collapsed="false">
      <c r="A30" s="103" t="str">
        <f aca="false">IF('Namensliste Basisdaten'!B29="","",'Namensliste Basisdaten'!B29)</f>
        <v>Blasch</v>
      </c>
      <c r="B30" s="103" t="str">
        <f aca="false">IF('Namensliste Basisdaten'!C29="","",'Namensliste Basisdaten'!C29)</f>
        <v>Gerlinde</v>
      </c>
      <c r="C30" s="104" t="str">
        <f aca="false">IF('Namensliste Basisdaten'!Q29="","",'Namensliste Basisdaten'!Q29)</f>
        <v/>
      </c>
      <c r="D30" s="105" t="str">
        <f aca="false">IF('Namensliste Basisdaten'!Q29="","",ORG.OPENOFFICE.MONTHS('Namensliste Basisdaten'!Q29,$D$2,0))</f>
        <v/>
      </c>
      <c r="E30" s="105" t="str">
        <f aca="false">IF(D30="","",TRUNC(D30/12))</f>
        <v/>
      </c>
      <c r="F30" s="106" t="str">
        <f aca="false">IF(D30="","",MOD(D30,12))</f>
        <v/>
      </c>
    </row>
    <row r="31" customFormat="false" ht="23.1" hidden="false" customHeight="true" outlineLevel="0" collapsed="false">
      <c r="A31" s="103" t="str">
        <f aca="false">IF('Namensliste Basisdaten'!B30="","",'Namensliste Basisdaten'!B30)</f>
        <v>Blick</v>
      </c>
      <c r="B31" s="103" t="str">
        <f aca="false">IF('Namensliste Basisdaten'!C30="","",'Namensliste Basisdaten'!C30)</f>
        <v>Gertraud</v>
      </c>
      <c r="C31" s="104" t="str">
        <f aca="false">IF('Namensliste Basisdaten'!Q30="","",'Namensliste Basisdaten'!Q30)</f>
        <v/>
      </c>
      <c r="D31" s="105" t="str">
        <f aca="false">IF('Namensliste Basisdaten'!Q30="","",ORG.OPENOFFICE.MONTHS('Namensliste Basisdaten'!Q30,$D$2,0))</f>
        <v/>
      </c>
      <c r="E31" s="105" t="str">
        <f aca="false">IF(D31="","",TRUNC(D31/12))</f>
        <v/>
      </c>
      <c r="F31" s="106" t="str">
        <f aca="false">IF(D31="","",MOD(D31,12))</f>
        <v/>
      </c>
    </row>
    <row r="32" customFormat="false" ht="19.7" hidden="false" customHeight="false" outlineLevel="0" collapsed="false">
      <c r="A32" s="103" t="str">
        <f aca="false">IF('Namensliste Basisdaten'!B31="","",'Namensliste Basisdaten'!B31)</f>
        <v>Boese</v>
      </c>
      <c r="B32" s="103" t="str">
        <f aca="false">IF('Namensliste Basisdaten'!C31="","",'Namensliste Basisdaten'!C31)</f>
        <v>Gertrud</v>
      </c>
      <c r="C32" s="104" t="str">
        <f aca="false">IF('Namensliste Basisdaten'!Q31="","",'Namensliste Basisdaten'!Q31)</f>
        <v/>
      </c>
      <c r="D32" s="105" t="str">
        <f aca="false">IF('Namensliste Basisdaten'!Q31="","",ORG.OPENOFFICE.MONTHS('Namensliste Basisdaten'!Q31,$D$2,0))</f>
        <v/>
      </c>
      <c r="E32" s="105" t="str">
        <f aca="false">IF(D32="","",TRUNC(D32/12))</f>
        <v/>
      </c>
      <c r="F32" s="106" t="str">
        <f aca="false">IF(D32="","",MOD(D32,12))</f>
        <v/>
      </c>
    </row>
    <row r="33" customFormat="false" ht="19.7" hidden="false" customHeight="false" outlineLevel="0" collapsed="false">
      <c r="A33" s="103" t="str">
        <f aca="false">IF('Namensliste Basisdaten'!B32="","",'Namensliste Basisdaten'!B32)</f>
        <v>Böhm</v>
      </c>
      <c r="B33" s="103" t="str">
        <f aca="false">IF('Namensliste Basisdaten'!C32="","",'Namensliste Basisdaten'!C32)</f>
        <v>Gesine</v>
      </c>
      <c r="C33" s="104" t="str">
        <f aca="false">IF('Namensliste Basisdaten'!Q32="","",'Namensliste Basisdaten'!Q32)</f>
        <v/>
      </c>
      <c r="D33" s="105" t="str">
        <f aca="false">IF('Namensliste Basisdaten'!Q32="","",ORG.OPENOFFICE.MONTHS('Namensliste Basisdaten'!Q32,$D$2,0))</f>
        <v/>
      </c>
      <c r="E33" s="105" t="str">
        <f aca="false">IF(D33="","",TRUNC(D33/12))</f>
        <v/>
      </c>
      <c r="F33" s="106" t="str">
        <f aca="false">IF(D33="","",MOD(D33,12))</f>
        <v/>
      </c>
    </row>
    <row r="34" customFormat="false" ht="19.7" hidden="false" customHeight="false" outlineLevel="0" collapsed="false">
      <c r="A34" s="103" t="str">
        <f aca="false">IF('Namensliste Basisdaten'!B33="","",'Namensliste Basisdaten'!B33)</f>
        <v/>
      </c>
      <c r="B34" s="103" t="str">
        <f aca="false">IF('Namensliste Basisdaten'!C33="","",'Namensliste Basisdaten'!C33)</f>
        <v/>
      </c>
      <c r="C34" s="104" t="str">
        <f aca="false">IF('Namensliste Basisdaten'!Q33="","",'Namensliste Basisdaten'!Q33)</f>
        <v/>
      </c>
      <c r="D34" s="105" t="str">
        <f aca="false">IF('Namensliste Basisdaten'!Q33="","",ORG.OPENOFFICE.MONTHS('Namensliste Basisdaten'!Q33,$D$2,0))</f>
        <v/>
      </c>
      <c r="E34" s="105" t="str">
        <f aca="false">IF(D34="","",TRUNC(D34/12))</f>
        <v/>
      </c>
      <c r="F34" s="106" t="str">
        <f aca="false">IF(D34="","",MOD(D34,12))</f>
        <v/>
      </c>
    </row>
    <row r="35" customFormat="false" ht="19.7" hidden="false" customHeight="false" outlineLevel="0" collapsed="false">
      <c r="A35" s="103" t="str">
        <f aca="false">IF('Namensliste Basisdaten'!B34="","",'Namensliste Basisdaten'!B34)</f>
        <v/>
      </c>
      <c r="B35" s="103" t="str">
        <f aca="false">IF('Namensliste Basisdaten'!C34="","",'Namensliste Basisdaten'!C34)</f>
        <v/>
      </c>
      <c r="C35" s="104" t="str">
        <f aca="false">IF('Namensliste Basisdaten'!Q34="","",'Namensliste Basisdaten'!Q34)</f>
        <v/>
      </c>
      <c r="D35" s="105" t="str">
        <f aca="false">IF('Namensliste Basisdaten'!Q34="","",ORG.OPENOFFICE.MONTHS('Namensliste Basisdaten'!Q34,$D$2,0))</f>
        <v/>
      </c>
      <c r="E35" s="105" t="str">
        <f aca="false">IF(D35="","",TRUNC(D35/12))</f>
        <v/>
      </c>
      <c r="F35" s="106" t="str">
        <f aca="false">IF(D35="","",MOD(D35,12))</f>
        <v/>
      </c>
    </row>
    <row r="36" customFormat="false" ht="19.7" hidden="false" customHeight="false" outlineLevel="0" collapsed="false">
      <c r="A36" s="103" t="str">
        <f aca="false">IF('Namensliste Basisdaten'!B35="","",'Namensliste Basisdaten'!B35)</f>
        <v/>
      </c>
      <c r="B36" s="103" t="str">
        <f aca="false">IF('Namensliste Basisdaten'!C35="","",'Namensliste Basisdaten'!C35)</f>
        <v/>
      </c>
      <c r="C36" s="104" t="str">
        <f aca="false">IF('Namensliste Basisdaten'!Q35="","",'Namensliste Basisdaten'!Q35)</f>
        <v/>
      </c>
      <c r="D36" s="105" t="str">
        <f aca="false">IF('Namensliste Basisdaten'!Q35="","",ORG.OPENOFFICE.MONTHS('Namensliste Basisdaten'!Q35,$D$2,0))</f>
        <v/>
      </c>
      <c r="E36" s="105" t="str">
        <f aca="false">IF(D36="","",TRUNC(D36/12))</f>
        <v/>
      </c>
      <c r="F36" s="106" t="str">
        <f aca="false">IF(D36="","",MOD(D36,12))</f>
        <v/>
      </c>
    </row>
    <row r="37" customFormat="false" ht="19.7" hidden="false" customHeight="false" outlineLevel="0" collapsed="false">
      <c r="A37" s="103" t="str">
        <f aca="false">IF('Namensliste Basisdaten'!B36="","",'Namensliste Basisdaten'!B36)</f>
        <v/>
      </c>
      <c r="B37" s="103" t="str">
        <f aca="false">IF('Namensliste Basisdaten'!C36="","",'Namensliste Basisdaten'!C36)</f>
        <v/>
      </c>
      <c r="C37" s="104" t="str">
        <f aca="false">IF('Namensliste Basisdaten'!Q36="","",'Namensliste Basisdaten'!Q36)</f>
        <v/>
      </c>
      <c r="D37" s="105" t="str">
        <f aca="false">IF('Namensliste Basisdaten'!Q36="","",ORG.OPENOFFICE.MONTHS('Namensliste Basisdaten'!Q36,$D$2,0))</f>
        <v/>
      </c>
      <c r="E37" s="105" t="str">
        <f aca="false">IF(D37="","",TRUNC(D37/12))</f>
        <v/>
      </c>
      <c r="F37" s="106" t="str">
        <f aca="false">IF(D37="","",MOD(D37,12))</f>
        <v/>
      </c>
    </row>
    <row r="38" customFormat="false" ht="19.7" hidden="false" customHeight="false" outlineLevel="0" collapsed="false">
      <c r="A38" s="103" t="str">
        <f aca="false">IF('Namensliste Basisdaten'!B37="","",'Namensliste Basisdaten'!B37)</f>
        <v/>
      </c>
      <c r="B38" s="103" t="str">
        <f aca="false">IF('Namensliste Basisdaten'!C37="","",'Namensliste Basisdaten'!C37)</f>
        <v/>
      </c>
      <c r="C38" s="104" t="str">
        <f aca="false">IF('Namensliste Basisdaten'!Q37="","",'Namensliste Basisdaten'!Q37)</f>
        <v/>
      </c>
      <c r="D38" s="105" t="str">
        <f aca="false">IF('Namensliste Basisdaten'!Q37="","",ORG.OPENOFFICE.MONTHS('Namensliste Basisdaten'!Q37,$D$2,0))</f>
        <v/>
      </c>
      <c r="E38" s="105" t="str">
        <f aca="false">IF(D38="","",TRUNC(D38/12))</f>
        <v/>
      </c>
      <c r="F38" s="106" t="str">
        <f aca="false">IF(D38="","",MOD(D38,12))</f>
        <v/>
      </c>
    </row>
    <row r="39" customFormat="false" ht="19.7" hidden="false" customHeight="false" outlineLevel="0" collapsed="false">
      <c r="A39" s="103" t="str">
        <f aca="false">IF('Namensliste Basisdaten'!B38="","",'Namensliste Basisdaten'!B38)</f>
        <v/>
      </c>
      <c r="B39" s="103" t="str">
        <f aca="false">IF('Namensliste Basisdaten'!C38="","",'Namensliste Basisdaten'!C38)</f>
        <v/>
      </c>
      <c r="C39" s="104" t="str">
        <f aca="false">IF('Namensliste Basisdaten'!Q38="","",'Namensliste Basisdaten'!Q38)</f>
        <v/>
      </c>
      <c r="D39" s="105" t="str">
        <f aca="false">IF('Namensliste Basisdaten'!Q38="","",ORG.OPENOFFICE.MONTHS('Namensliste Basisdaten'!Q38,$D$2,0))</f>
        <v/>
      </c>
      <c r="E39" s="105" t="str">
        <f aca="false">IF(D39="","",TRUNC(D39/12))</f>
        <v/>
      </c>
      <c r="F39" s="106" t="str">
        <f aca="false">IF(D39="","",MOD(D39,12))</f>
        <v/>
      </c>
    </row>
    <row r="40" customFormat="false" ht="12.8" hidden="false" customHeight="false" outlineLevel="0" collapsed="false">
      <c r="C40" s="107"/>
      <c r="D40" s="108"/>
    </row>
    <row r="41" customFormat="false" ht="12.8" hidden="false" customHeight="false" outlineLevel="0" collapsed="false">
      <c r="C41" s="107"/>
      <c r="D41" s="108"/>
    </row>
    <row r="42" customFormat="false" ht="12.8" hidden="false" customHeight="false" outlineLevel="0" collapsed="false">
      <c r="C42" s="107"/>
      <c r="D42" s="108"/>
    </row>
    <row r="43" customFormat="false" ht="12.8" hidden="false" customHeight="false" outlineLevel="0" collapsed="false">
      <c r="C43" s="107"/>
      <c r="D43" s="108"/>
    </row>
    <row r="44" customFormat="false" ht="12.8" hidden="false" customHeight="false" outlineLevel="0" collapsed="false">
      <c r="C44" s="107"/>
      <c r="D44" s="108"/>
    </row>
    <row r="45" customFormat="false" ht="12.8" hidden="false" customHeight="false" outlineLevel="0" collapsed="false">
      <c r="C45" s="107"/>
      <c r="D45" s="108"/>
    </row>
    <row r="46" customFormat="false" ht="12.8" hidden="false" customHeight="false" outlineLevel="0" collapsed="false">
      <c r="C46" s="107"/>
      <c r="D46" s="108"/>
    </row>
    <row r="47" customFormat="false" ht="12.8" hidden="false" customHeight="false" outlineLevel="0" collapsed="false">
      <c r="C47" s="107"/>
      <c r="D47" s="108"/>
    </row>
    <row r="48" customFormat="false" ht="12.8" hidden="false" customHeight="false" outlineLevel="0" collapsed="false">
      <c r="C48" s="107"/>
      <c r="D48" s="108"/>
    </row>
    <row r="49" customFormat="false" ht="12.8" hidden="false" customHeight="false" outlineLevel="0" collapsed="false">
      <c r="C49" s="107"/>
      <c r="D49" s="108"/>
    </row>
    <row r="50" customFormat="false" ht="12.8" hidden="false" customHeight="false" outlineLevel="0" collapsed="false">
      <c r="C50" s="107"/>
      <c r="D50" s="108"/>
    </row>
    <row r="51" customFormat="false" ht="12.8" hidden="false" customHeight="false" outlineLevel="0" collapsed="false">
      <c r="C51" s="107"/>
      <c r="D51" s="108"/>
    </row>
    <row r="52" customFormat="false" ht="12.8" hidden="false" customHeight="false" outlineLevel="0" collapsed="false">
      <c r="C52" s="107"/>
      <c r="D52" s="108"/>
    </row>
    <row r="53" customFormat="false" ht="12.8" hidden="false" customHeight="false" outlineLevel="0" collapsed="false">
      <c r="C53" s="107"/>
      <c r="D53" s="108"/>
    </row>
    <row r="54" customFormat="false" ht="12.8" hidden="false" customHeight="false" outlineLevel="0" collapsed="false">
      <c r="C54" s="107"/>
      <c r="D54" s="108"/>
    </row>
    <row r="55" customFormat="false" ht="12.8" hidden="false" customHeight="false" outlineLevel="0" collapsed="false">
      <c r="C55" s="107"/>
      <c r="D55" s="108"/>
    </row>
    <row r="56" customFormat="false" ht="12.8" hidden="false" customHeight="false" outlineLevel="0" collapsed="false">
      <c r="C56" s="107"/>
      <c r="D56" s="108"/>
    </row>
    <row r="57" customFormat="false" ht="12.8" hidden="false" customHeight="false" outlineLevel="0" collapsed="false">
      <c r="C57" s="107"/>
      <c r="D57" s="108"/>
    </row>
    <row r="58" customFormat="false" ht="12.8" hidden="false" customHeight="false" outlineLevel="0" collapsed="false">
      <c r="C58" s="107"/>
      <c r="D58" s="108"/>
    </row>
    <row r="59" customFormat="false" ht="12.8" hidden="false" customHeight="false" outlineLevel="0" collapsed="false">
      <c r="C59" s="107"/>
      <c r="D59" s="108"/>
    </row>
    <row r="60" customFormat="false" ht="12.8" hidden="false" customHeight="false" outlineLevel="0" collapsed="false">
      <c r="C60" s="107"/>
      <c r="D60" s="108"/>
    </row>
    <row r="61" customFormat="false" ht="12.8" hidden="false" customHeight="false" outlineLevel="0" collapsed="false">
      <c r="C61" s="107"/>
      <c r="D61" s="108"/>
    </row>
    <row r="62" customFormat="false" ht="12.8" hidden="false" customHeight="false" outlineLevel="0" collapsed="false">
      <c r="C62" s="107"/>
      <c r="D62" s="108"/>
    </row>
    <row r="63" customFormat="false" ht="12.8" hidden="false" customHeight="false" outlineLevel="0" collapsed="false">
      <c r="C63" s="107"/>
      <c r="D63" s="108"/>
    </row>
    <row r="64" customFormat="false" ht="12.8" hidden="false" customHeight="false" outlineLevel="0" collapsed="false">
      <c r="C64" s="107"/>
      <c r="D64" s="108"/>
    </row>
    <row r="65" customFormat="false" ht="12.8" hidden="false" customHeight="false" outlineLevel="0" collapsed="false">
      <c r="C65" s="107"/>
      <c r="D65" s="108"/>
    </row>
    <row r="66" customFormat="false" ht="12.8" hidden="false" customHeight="false" outlineLevel="0" collapsed="false">
      <c r="C66" s="107"/>
      <c r="D66" s="108"/>
    </row>
    <row r="67" customFormat="false" ht="12.8" hidden="false" customHeight="false" outlineLevel="0" collapsed="false">
      <c r="C67" s="107"/>
      <c r="D67" s="108"/>
    </row>
    <row r="68" customFormat="false" ht="12.8" hidden="false" customHeight="false" outlineLevel="0" collapsed="false">
      <c r="C68" s="107"/>
      <c r="D68" s="108"/>
    </row>
    <row r="69" customFormat="false" ht="12.8" hidden="false" customHeight="false" outlineLevel="0" collapsed="false">
      <c r="C69" s="107"/>
      <c r="D69" s="108"/>
    </row>
    <row r="70" customFormat="false" ht="12.8" hidden="false" customHeight="false" outlineLevel="0" collapsed="false">
      <c r="C70" s="107"/>
      <c r="D70" s="108"/>
    </row>
    <row r="71" customFormat="false" ht="12.8" hidden="false" customHeight="false" outlineLevel="0" collapsed="false">
      <c r="C71" s="107"/>
      <c r="D71" s="108"/>
    </row>
    <row r="72" customFormat="false" ht="12.8" hidden="false" customHeight="false" outlineLevel="0" collapsed="false">
      <c r="C72" s="107"/>
      <c r="D72" s="108"/>
    </row>
    <row r="73" customFormat="false" ht="12.8" hidden="false" customHeight="false" outlineLevel="0" collapsed="false">
      <c r="C73" s="107"/>
      <c r="D73" s="108"/>
    </row>
    <row r="74" customFormat="false" ht="12.8" hidden="false" customHeight="false" outlineLevel="0" collapsed="false">
      <c r="C74" s="107"/>
      <c r="D74" s="108"/>
    </row>
    <row r="75" customFormat="false" ht="12.8" hidden="false" customHeight="false" outlineLevel="0" collapsed="false">
      <c r="C75" s="107"/>
      <c r="D75" s="108"/>
    </row>
    <row r="76" customFormat="false" ht="12.8" hidden="false" customHeight="false" outlineLevel="0" collapsed="false">
      <c r="C76" s="107"/>
      <c r="D76" s="108"/>
    </row>
    <row r="77" customFormat="false" ht="12.8" hidden="false" customHeight="false" outlineLevel="0" collapsed="false">
      <c r="C77" s="107"/>
      <c r="D77" s="108"/>
    </row>
    <row r="78" customFormat="false" ht="12.8" hidden="false" customHeight="false" outlineLevel="0" collapsed="false">
      <c r="C78" s="107"/>
      <c r="D78" s="108"/>
    </row>
    <row r="79" customFormat="false" ht="12.8" hidden="false" customHeight="false" outlineLevel="0" collapsed="false">
      <c r="C79" s="107"/>
      <c r="D79" s="108"/>
    </row>
    <row r="80" customFormat="false" ht="12.8" hidden="false" customHeight="false" outlineLevel="0" collapsed="false">
      <c r="C80" s="107"/>
      <c r="D80" s="108"/>
    </row>
    <row r="81" customFormat="false" ht="12.8" hidden="false" customHeight="false" outlineLevel="0" collapsed="false">
      <c r="C81" s="107"/>
      <c r="D81" s="108"/>
    </row>
    <row r="82" customFormat="false" ht="12.8" hidden="false" customHeight="false" outlineLevel="0" collapsed="false">
      <c r="C82" s="107"/>
      <c r="D82" s="108"/>
    </row>
    <row r="83" customFormat="false" ht="12.8" hidden="false" customHeight="false" outlineLevel="0" collapsed="false">
      <c r="C83" s="107"/>
      <c r="D83" s="108"/>
    </row>
    <row r="84" customFormat="false" ht="12.8" hidden="false" customHeight="false" outlineLevel="0" collapsed="false">
      <c r="C84" s="107"/>
      <c r="D84" s="108"/>
    </row>
    <row r="85" customFormat="false" ht="12.8" hidden="false" customHeight="false" outlineLevel="0" collapsed="false">
      <c r="C85" s="107"/>
      <c r="D85" s="108"/>
    </row>
    <row r="86" customFormat="false" ht="12.8" hidden="false" customHeight="false" outlineLevel="0" collapsed="false">
      <c r="C86" s="107"/>
      <c r="D86" s="108"/>
    </row>
    <row r="87" customFormat="false" ht="12.8" hidden="false" customHeight="false" outlineLevel="0" collapsed="false">
      <c r="C87" s="107"/>
      <c r="D87" s="108"/>
    </row>
    <row r="88" customFormat="false" ht="12.8" hidden="false" customHeight="false" outlineLevel="0" collapsed="false">
      <c r="C88" s="107"/>
      <c r="D88" s="108"/>
    </row>
    <row r="89" customFormat="false" ht="12.8" hidden="false" customHeight="false" outlineLevel="0" collapsed="false">
      <c r="C89" s="107"/>
      <c r="D89" s="108"/>
    </row>
    <row r="90" customFormat="false" ht="12.8" hidden="false" customHeight="false" outlineLevel="0" collapsed="false">
      <c r="C90" s="107"/>
      <c r="D90" s="108"/>
    </row>
    <row r="91" customFormat="false" ht="12.8" hidden="false" customHeight="false" outlineLevel="0" collapsed="false">
      <c r="C91" s="107"/>
      <c r="D91" s="108"/>
    </row>
    <row r="92" customFormat="false" ht="12.8" hidden="false" customHeight="false" outlineLevel="0" collapsed="false">
      <c r="C92" s="107"/>
      <c r="D92" s="108"/>
    </row>
    <row r="93" customFormat="false" ht="12.8" hidden="false" customHeight="false" outlineLevel="0" collapsed="false">
      <c r="C93" s="107"/>
      <c r="D93" s="108"/>
    </row>
    <row r="94" customFormat="false" ht="12.8" hidden="false" customHeight="false" outlineLevel="0" collapsed="false">
      <c r="C94" s="107"/>
      <c r="D94" s="108"/>
    </row>
    <row r="95" customFormat="false" ht="12.8" hidden="false" customHeight="false" outlineLevel="0" collapsed="false">
      <c r="C95" s="107"/>
      <c r="D95" s="108"/>
    </row>
    <row r="96" customFormat="false" ht="12.8" hidden="false" customHeight="false" outlineLevel="0" collapsed="false">
      <c r="C96" s="107"/>
      <c r="D96" s="108"/>
    </row>
    <row r="97" customFormat="false" ht="12.8" hidden="false" customHeight="false" outlineLevel="0" collapsed="false">
      <c r="C97" s="107"/>
      <c r="D97" s="108"/>
    </row>
    <row r="98" customFormat="false" ht="12.8" hidden="false" customHeight="false" outlineLevel="0" collapsed="false">
      <c r="C98" s="107"/>
      <c r="D98" s="108"/>
    </row>
    <row r="99" customFormat="false" ht="12.8" hidden="false" customHeight="false" outlineLevel="0" collapsed="false">
      <c r="C99" s="107"/>
      <c r="D99" s="108"/>
    </row>
    <row r="100" customFormat="false" ht="12.8" hidden="false" customHeight="false" outlineLevel="0" collapsed="false">
      <c r="C100" s="107"/>
      <c r="D100" s="108"/>
    </row>
    <row r="101" customFormat="false" ht="12.8" hidden="false" customHeight="false" outlineLevel="0" collapsed="false">
      <c r="C101" s="107"/>
      <c r="D101" s="108"/>
    </row>
    <row r="102" customFormat="false" ht="12.8" hidden="false" customHeight="false" outlineLevel="0" collapsed="false">
      <c r="C102" s="107"/>
      <c r="D102" s="108"/>
    </row>
    <row r="103" customFormat="false" ht="12.8" hidden="false" customHeight="false" outlineLevel="0" collapsed="false">
      <c r="C103" s="107"/>
      <c r="D103" s="108"/>
    </row>
    <row r="104" customFormat="false" ht="12.8" hidden="false" customHeight="false" outlineLevel="0" collapsed="false">
      <c r="C104" s="107"/>
      <c r="D104" s="108"/>
    </row>
    <row r="105" customFormat="false" ht="12.8" hidden="false" customHeight="false" outlineLevel="0" collapsed="false">
      <c r="C105" s="107"/>
      <c r="D105" s="108"/>
    </row>
    <row r="106" customFormat="false" ht="12.8" hidden="false" customHeight="false" outlineLevel="0" collapsed="false">
      <c r="C106" s="107"/>
      <c r="D106" s="108"/>
    </row>
    <row r="107" customFormat="false" ht="12.8" hidden="false" customHeight="false" outlineLevel="0" collapsed="false">
      <c r="C107" s="107"/>
      <c r="D107" s="108"/>
    </row>
    <row r="108" customFormat="false" ht="12.8" hidden="false" customHeight="false" outlineLevel="0" collapsed="false">
      <c r="C108" s="107"/>
      <c r="D108" s="108"/>
    </row>
    <row r="109" customFormat="false" ht="12.8" hidden="false" customHeight="false" outlineLevel="0" collapsed="false">
      <c r="C109" s="107"/>
      <c r="D109" s="108"/>
    </row>
    <row r="110" customFormat="false" ht="12.8" hidden="false" customHeight="false" outlineLevel="0" collapsed="false">
      <c r="C110" s="107"/>
      <c r="D110" s="108"/>
    </row>
    <row r="111" customFormat="false" ht="12.8" hidden="false" customHeight="false" outlineLevel="0" collapsed="false">
      <c r="C111" s="107"/>
      <c r="D111" s="108"/>
    </row>
    <row r="112" customFormat="false" ht="12.8" hidden="false" customHeight="false" outlineLevel="0" collapsed="false">
      <c r="C112" s="107"/>
      <c r="D112" s="108"/>
    </row>
    <row r="113" customFormat="false" ht="12.8" hidden="false" customHeight="false" outlineLevel="0" collapsed="false">
      <c r="C113" s="107"/>
      <c r="D113" s="108"/>
    </row>
    <row r="114" customFormat="false" ht="12.8" hidden="false" customHeight="false" outlineLevel="0" collapsed="false">
      <c r="C114" s="107"/>
      <c r="D114" s="108"/>
    </row>
    <row r="115" customFormat="false" ht="12.8" hidden="false" customHeight="false" outlineLevel="0" collapsed="false">
      <c r="C115" s="107"/>
      <c r="D115" s="108"/>
    </row>
    <row r="116" customFormat="false" ht="12.8" hidden="false" customHeight="false" outlineLevel="0" collapsed="false">
      <c r="C116" s="107"/>
      <c r="D116" s="108"/>
    </row>
    <row r="117" customFormat="false" ht="12.8" hidden="false" customHeight="false" outlineLevel="0" collapsed="false">
      <c r="C117" s="107"/>
      <c r="D117" s="108"/>
    </row>
    <row r="118" customFormat="false" ht="12.8" hidden="false" customHeight="false" outlineLevel="0" collapsed="false">
      <c r="C118" s="107"/>
      <c r="D118" s="108"/>
    </row>
    <row r="119" customFormat="false" ht="12.8" hidden="false" customHeight="false" outlineLevel="0" collapsed="false">
      <c r="C119" s="107"/>
      <c r="D119" s="108"/>
    </row>
    <row r="120" customFormat="false" ht="12.8" hidden="false" customHeight="false" outlineLevel="0" collapsed="false">
      <c r="C120" s="107"/>
      <c r="D120" s="108"/>
    </row>
    <row r="121" customFormat="false" ht="12.8" hidden="false" customHeight="false" outlineLevel="0" collapsed="false">
      <c r="C121" s="107"/>
      <c r="D121" s="108"/>
    </row>
    <row r="122" customFormat="false" ht="12.8" hidden="false" customHeight="false" outlineLevel="0" collapsed="false">
      <c r="C122" s="107"/>
      <c r="D122" s="108"/>
    </row>
    <row r="123" customFormat="false" ht="12.8" hidden="false" customHeight="false" outlineLevel="0" collapsed="false">
      <c r="C123" s="107"/>
      <c r="D123" s="108"/>
    </row>
    <row r="124" customFormat="false" ht="12.8" hidden="false" customHeight="false" outlineLevel="0" collapsed="false">
      <c r="C124" s="107"/>
      <c r="D124" s="108"/>
    </row>
    <row r="125" customFormat="false" ht="12.8" hidden="false" customHeight="false" outlineLevel="0" collapsed="false">
      <c r="C125" s="107"/>
      <c r="D125" s="108"/>
    </row>
    <row r="126" customFormat="false" ht="12.8" hidden="false" customHeight="false" outlineLevel="0" collapsed="false">
      <c r="C126" s="107"/>
      <c r="D126" s="108"/>
    </row>
    <row r="127" customFormat="false" ht="12.8" hidden="false" customHeight="false" outlineLevel="0" collapsed="false">
      <c r="C127" s="107"/>
      <c r="D127" s="108"/>
    </row>
    <row r="128" customFormat="false" ht="12.8" hidden="false" customHeight="false" outlineLevel="0" collapsed="false">
      <c r="C128" s="107"/>
      <c r="D128" s="108"/>
    </row>
    <row r="129" customFormat="false" ht="12.8" hidden="false" customHeight="false" outlineLevel="0" collapsed="false">
      <c r="C129" s="107"/>
      <c r="D129" s="108"/>
    </row>
    <row r="130" customFormat="false" ht="12.8" hidden="false" customHeight="false" outlineLevel="0" collapsed="false">
      <c r="C130" s="107"/>
      <c r="D130" s="108"/>
    </row>
    <row r="131" customFormat="false" ht="12.8" hidden="false" customHeight="false" outlineLevel="0" collapsed="false">
      <c r="C131" s="107"/>
      <c r="D131" s="108"/>
    </row>
    <row r="132" customFormat="false" ht="12.8" hidden="false" customHeight="false" outlineLevel="0" collapsed="false">
      <c r="C132" s="107"/>
      <c r="D132" s="108"/>
    </row>
    <row r="133" customFormat="false" ht="12.8" hidden="false" customHeight="false" outlineLevel="0" collapsed="false">
      <c r="C133" s="107"/>
      <c r="D133" s="108"/>
    </row>
    <row r="134" customFormat="false" ht="12.8" hidden="false" customHeight="false" outlineLevel="0" collapsed="false">
      <c r="C134" s="107"/>
      <c r="D134" s="108"/>
    </row>
    <row r="135" customFormat="false" ht="12.8" hidden="false" customHeight="false" outlineLevel="0" collapsed="false">
      <c r="C135" s="107"/>
      <c r="D135" s="108"/>
    </row>
    <row r="136" customFormat="false" ht="12.8" hidden="false" customHeight="false" outlineLevel="0" collapsed="false">
      <c r="C136" s="107"/>
      <c r="D136" s="108"/>
    </row>
    <row r="137" customFormat="false" ht="12.8" hidden="false" customHeight="false" outlineLevel="0" collapsed="false">
      <c r="C137" s="107"/>
      <c r="D137" s="108"/>
    </row>
    <row r="138" customFormat="false" ht="12.8" hidden="false" customHeight="false" outlineLevel="0" collapsed="false">
      <c r="C138" s="107"/>
      <c r="D138" s="108"/>
    </row>
    <row r="139" customFormat="false" ht="12.8" hidden="false" customHeight="false" outlineLevel="0" collapsed="false">
      <c r="C139" s="107"/>
      <c r="D139" s="108"/>
    </row>
    <row r="140" customFormat="false" ht="12.8" hidden="false" customHeight="false" outlineLevel="0" collapsed="false">
      <c r="C140" s="107"/>
      <c r="D140" s="108"/>
    </row>
    <row r="141" customFormat="false" ht="12.8" hidden="false" customHeight="false" outlineLevel="0" collapsed="false">
      <c r="C141" s="107"/>
      <c r="D141" s="108"/>
    </row>
    <row r="142" customFormat="false" ht="12.8" hidden="false" customHeight="false" outlineLevel="0" collapsed="false">
      <c r="C142" s="107"/>
      <c r="D142" s="108"/>
    </row>
    <row r="143" customFormat="false" ht="12.8" hidden="false" customHeight="false" outlineLevel="0" collapsed="false">
      <c r="C143" s="107"/>
      <c r="D143" s="108"/>
    </row>
    <row r="144" customFormat="false" ht="12.8" hidden="false" customHeight="false" outlineLevel="0" collapsed="false">
      <c r="C144" s="107"/>
      <c r="D144" s="108"/>
    </row>
    <row r="145" customFormat="false" ht="12.8" hidden="false" customHeight="false" outlineLevel="0" collapsed="false">
      <c r="C145" s="107"/>
      <c r="D145" s="108"/>
    </row>
    <row r="146" customFormat="false" ht="12.8" hidden="false" customHeight="false" outlineLevel="0" collapsed="false">
      <c r="C146" s="107"/>
      <c r="D146" s="108"/>
    </row>
    <row r="147" customFormat="false" ht="12.8" hidden="false" customHeight="false" outlineLevel="0" collapsed="false">
      <c r="C147" s="107"/>
      <c r="D147" s="108"/>
    </row>
    <row r="148" customFormat="false" ht="12.8" hidden="false" customHeight="false" outlineLevel="0" collapsed="false">
      <c r="C148" s="107"/>
      <c r="D148" s="108"/>
    </row>
    <row r="149" customFormat="false" ht="12.8" hidden="false" customHeight="false" outlineLevel="0" collapsed="false">
      <c r="C149" s="107"/>
      <c r="D149" s="108"/>
    </row>
    <row r="150" customFormat="false" ht="12.8" hidden="false" customHeight="false" outlineLevel="0" collapsed="false">
      <c r="C150" s="107"/>
      <c r="D150" s="108"/>
    </row>
    <row r="151" customFormat="false" ht="12.8" hidden="false" customHeight="false" outlineLevel="0" collapsed="false">
      <c r="C151" s="107"/>
      <c r="D151" s="108"/>
    </row>
    <row r="152" customFormat="false" ht="12.8" hidden="false" customHeight="false" outlineLevel="0" collapsed="false">
      <c r="C152" s="107"/>
      <c r="D152" s="108"/>
    </row>
    <row r="153" customFormat="false" ht="12.8" hidden="false" customHeight="false" outlineLevel="0" collapsed="false">
      <c r="C153" s="107"/>
      <c r="D153" s="108"/>
    </row>
    <row r="154" customFormat="false" ht="12.8" hidden="false" customHeight="false" outlineLevel="0" collapsed="false">
      <c r="C154" s="107"/>
      <c r="D154" s="108"/>
    </row>
    <row r="155" customFormat="false" ht="12.8" hidden="false" customHeight="false" outlineLevel="0" collapsed="false">
      <c r="C155" s="107"/>
      <c r="D155" s="108"/>
    </row>
    <row r="156" customFormat="false" ht="12.8" hidden="false" customHeight="false" outlineLevel="0" collapsed="false">
      <c r="C156" s="107"/>
      <c r="D156" s="108"/>
    </row>
    <row r="157" customFormat="false" ht="12.8" hidden="false" customHeight="false" outlineLevel="0" collapsed="false">
      <c r="C157" s="107"/>
      <c r="D157" s="108"/>
    </row>
    <row r="158" customFormat="false" ht="12.8" hidden="false" customHeight="false" outlineLevel="0" collapsed="false">
      <c r="C158" s="107"/>
      <c r="D158" s="108"/>
    </row>
    <row r="159" customFormat="false" ht="12.8" hidden="false" customHeight="false" outlineLevel="0" collapsed="false">
      <c r="C159" s="107"/>
      <c r="D159" s="108"/>
    </row>
    <row r="160" customFormat="false" ht="12.8" hidden="false" customHeight="false" outlineLevel="0" collapsed="false">
      <c r="C160" s="107"/>
      <c r="D160" s="108"/>
    </row>
    <row r="161" customFormat="false" ht="12.8" hidden="false" customHeight="false" outlineLevel="0" collapsed="false">
      <c r="C161" s="107"/>
      <c r="D161" s="108"/>
    </row>
    <row r="162" customFormat="false" ht="12.8" hidden="false" customHeight="false" outlineLevel="0" collapsed="false">
      <c r="C162" s="107"/>
      <c r="D162" s="108"/>
    </row>
    <row r="163" customFormat="false" ht="12.8" hidden="false" customHeight="false" outlineLevel="0" collapsed="false">
      <c r="C163" s="107"/>
      <c r="D163" s="108"/>
    </row>
    <row r="164" customFormat="false" ht="12.8" hidden="false" customHeight="false" outlineLevel="0" collapsed="false">
      <c r="C164" s="107"/>
      <c r="D164" s="108"/>
    </row>
    <row r="165" customFormat="false" ht="12.8" hidden="false" customHeight="false" outlineLevel="0" collapsed="false">
      <c r="C165" s="107"/>
      <c r="D165" s="108"/>
    </row>
    <row r="166" customFormat="false" ht="12.8" hidden="false" customHeight="false" outlineLevel="0" collapsed="false">
      <c r="C166" s="107"/>
      <c r="D166" s="108"/>
    </row>
    <row r="167" customFormat="false" ht="12.8" hidden="false" customHeight="false" outlineLevel="0" collapsed="false">
      <c r="C167" s="107"/>
      <c r="D167" s="108"/>
    </row>
    <row r="168" customFormat="false" ht="12.8" hidden="false" customHeight="false" outlineLevel="0" collapsed="false">
      <c r="C168" s="107"/>
      <c r="D168" s="108"/>
    </row>
    <row r="169" customFormat="false" ht="12.8" hidden="false" customHeight="false" outlineLevel="0" collapsed="false">
      <c r="C169" s="107"/>
      <c r="D169" s="108"/>
    </row>
    <row r="170" customFormat="false" ht="12.8" hidden="false" customHeight="false" outlineLevel="0" collapsed="false">
      <c r="C170" s="107"/>
      <c r="D170" s="108"/>
    </row>
    <row r="171" customFormat="false" ht="12.8" hidden="false" customHeight="false" outlineLevel="0" collapsed="false">
      <c r="C171" s="107"/>
      <c r="D171" s="108"/>
    </row>
    <row r="172" customFormat="false" ht="12.8" hidden="false" customHeight="false" outlineLevel="0" collapsed="false">
      <c r="C172" s="107"/>
      <c r="D172" s="108"/>
    </row>
    <row r="173" customFormat="false" ht="12.8" hidden="false" customHeight="false" outlineLevel="0" collapsed="false">
      <c r="C173" s="107"/>
      <c r="D173" s="108"/>
    </row>
    <row r="174" customFormat="false" ht="12.8" hidden="false" customHeight="false" outlineLevel="0" collapsed="false">
      <c r="C174" s="107"/>
      <c r="D174" s="108"/>
    </row>
    <row r="175" customFormat="false" ht="12.8" hidden="false" customHeight="false" outlineLevel="0" collapsed="false">
      <c r="C175" s="107"/>
      <c r="D175" s="108"/>
    </row>
    <row r="176" customFormat="false" ht="12.8" hidden="false" customHeight="false" outlineLevel="0" collapsed="false">
      <c r="C176" s="107"/>
      <c r="D176" s="108"/>
    </row>
    <row r="177" customFormat="false" ht="12.8" hidden="false" customHeight="false" outlineLevel="0" collapsed="false">
      <c r="C177" s="107"/>
      <c r="D177" s="108"/>
    </row>
    <row r="178" customFormat="false" ht="12.8" hidden="false" customHeight="false" outlineLevel="0" collapsed="false">
      <c r="C178" s="107"/>
      <c r="D178" s="108"/>
    </row>
    <row r="179" customFormat="false" ht="12.8" hidden="false" customHeight="false" outlineLevel="0" collapsed="false">
      <c r="C179" s="107"/>
      <c r="D179" s="108"/>
    </row>
    <row r="180" customFormat="false" ht="12.8" hidden="false" customHeight="false" outlineLevel="0" collapsed="false">
      <c r="C180" s="107"/>
      <c r="D180" s="108"/>
    </row>
    <row r="181" customFormat="false" ht="12.8" hidden="false" customHeight="false" outlineLevel="0" collapsed="false">
      <c r="C181" s="107"/>
      <c r="D181" s="108"/>
    </row>
    <row r="182" customFormat="false" ht="12.8" hidden="false" customHeight="false" outlineLevel="0" collapsed="false">
      <c r="C182" s="107"/>
      <c r="D182" s="108"/>
    </row>
    <row r="183" customFormat="false" ht="12.8" hidden="false" customHeight="false" outlineLevel="0" collapsed="false">
      <c r="C183" s="107"/>
      <c r="D183" s="108"/>
    </row>
    <row r="184" customFormat="false" ht="12.8" hidden="false" customHeight="false" outlineLevel="0" collapsed="false">
      <c r="C184" s="107"/>
      <c r="D184" s="108"/>
    </row>
    <row r="185" customFormat="false" ht="12.8" hidden="false" customHeight="false" outlineLevel="0" collapsed="false">
      <c r="C185" s="107"/>
      <c r="D185" s="108"/>
    </row>
    <row r="186" customFormat="false" ht="12.8" hidden="false" customHeight="false" outlineLevel="0" collapsed="false">
      <c r="C186" s="107"/>
      <c r="D186" s="108"/>
    </row>
    <row r="187" customFormat="false" ht="12.8" hidden="false" customHeight="false" outlineLevel="0" collapsed="false">
      <c r="C187" s="107"/>
      <c r="D187" s="108"/>
    </row>
    <row r="188" customFormat="false" ht="12.8" hidden="false" customHeight="false" outlineLevel="0" collapsed="false">
      <c r="C188" s="107"/>
      <c r="D188" s="108"/>
    </row>
    <row r="189" customFormat="false" ht="12.8" hidden="false" customHeight="false" outlineLevel="0" collapsed="false">
      <c r="C189" s="107"/>
      <c r="D189" s="108"/>
    </row>
    <row r="190" customFormat="false" ht="12.8" hidden="false" customHeight="false" outlineLevel="0" collapsed="false">
      <c r="C190" s="107"/>
      <c r="D190" s="108"/>
    </row>
    <row r="191" customFormat="false" ht="12.8" hidden="false" customHeight="false" outlineLevel="0" collapsed="false">
      <c r="C191" s="107"/>
      <c r="D191" s="108"/>
    </row>
    <row r="192" customFormat="false" ht="12.8" hidden="false" customHeight="false" outlineLevel="0" collapsed="false">
      <c r="C192" s="107"/>
      <c r="D192" s="108"/>
    </row>
    <row r="193" customFormat="false" ht="12.8" hidden="false" customHeight="false" outlineLevel="0" collapsed="false">
      <c r="C193" s="107"/>
      <c r="D193" s="108"/>
    </row>
    <row r="194" customFormat="false" ht="12.8" hidden="false" customHeight="false" outlineLevel="0" collapsed="false">
      <c r="C194" s="107"/>
      <c r="D194" s="108"/>
    </row>
    <row r="195" customFormat="false" ht="12.8" hidden="false" customHeight="false" outlineLevel="0" collapsed="false">
      <c r="C195" s="107"/>
      <c r="D195" s="108"/>
    </row>
    <row r="196" customFormat="false" ht="12.8" hidden="false" customHeight="false" outlineLevel="0" collapsed="false">
      <c r="C196" s="107"/>
      <c r="D196" s="108"/>
    </row>
    <row r="197" customFormat="false" ht="12.8" hidden="false" customHeight="false" outlineLevel="0" collapsed="false">
      <c r="C197" s="107"/>
      <c r="D197" s="108"/>
    </row>
    <row r="198" customFormat="false" ht="12.8" hidden="false" customHeight="false" outlineLevel="0" collapsed="false">
      <c r="C198" s="107"/>
      <c r="D198" s="108"/>
    </row>
    <row r="199" customFormat="false" ht="12.8" hidden="false" customHeight="false" outlineLevel="0" collapsed="false">
      <c r="C199" s="107"/>
      <c r="D199" s="108"/>
    </row>
    <row r="200" customFormat="false" ht="12.8" hidden="false" customHeight="false" outlineLevel="0" collapsed="false">
      <c r="C200" s="107"/>
      <c r="D200" s="108"/>
    </row>
    <row r="201" customFormat="false" ht="12.8" hidden="false" customHeight="false" outlineLevel="0" collapsed="false">
      <c r="C201" s="107"/>
      <c r="D201" s="108"/>
    </row>
    <row r="202" customFormat="false" ht="12.8" hidden="false" customHeight="false" outlineLevel="0" collapsed="false">
      <c r="C202" s="107"/>
      <c r="D202" s="108"/>
    </row>
    <row r="203" customFormat="false" ht="12.8" hidden="false" customHeight="false" outlineLevel="0" collapsed="false">
      <c r="C203" s="107"/>
      <c r="D203" s="108"/>
    </row>
    <row r="204" customFormat="false" ht="12.8" hidden="false" customHeight="false" outlineLevel="0" collapsed="false">
      <c r="C204" s="107"/>
      <c r="D204" s="108"/>
    </row>
    <row r="205" customFormat="false" ht="12.8" hidden="false" customHeight="false" outlineLevel="0" collapsed="false">
      <c r="C205" s="107"/>
      <c r="D205" s="108"/>
    </row>
    <row r="206" customFormat="false" ht="12.8" hidden="false" customHeight="false" outlineLevel="0" collapsed="false">
      <c r="C206" s="107"/>
      <c r="D206" s="108"/>
    </row>
    <row r="207" customFormat="false" ht="12.8" hidden="false" customHeight="false" outlineLevel="0" collapsed="false">
      <c r="C207" s="107"/>
      <c r="D207" s="108"/>
    </row>
    <row r="208" customFormat="false" ht="12.8" hidden="false" customHeight="false" outlineLevel="0" collapsed="false">
      <c r="C208" s="107"/>
      <c r="D208" s="108"/>
    </row>
    <row r="209" customFormat="false" ht="12.8" hidden="false" customHeight="false" outlineLevel="0" collapsed="false">
      <c r="C209" s="107"/>
      <c r="D209" s="108"/>
    </row>
    <row r="210" customFormat="false" ht="12.8" hidden="false" customHeight="false" outlineLevel="0" collapsed="false">
      <c r="C210" s="107"/>
      <c r="D210" s="108"/>
    </row>
    <row r="211" customFormat="false" ht="12.8" hidden="false" customHeight="false" outlineLevel="0" collapsed="false">
      <c r="C211" s="107"/>
      <c r="D211" s="108"/>
    </row>
    <row r="212" customFormat="false" ht="12.8" hidden="false" customHeight="false" outlineLevel="0" collapsed="false">
      <c r="C212" s="107"/>
      <c r="D212" s="108"/>
    </row>
    <row r="213" customFormat="false" ht="12.8" hidden="false" customHeight="false" outlineLevel="0" collapsed="false">
      <c r="C213" s="107"/>
      <c r="D213" s="108"/>
    </row>
    <row r="214" customFormat="false" ht="12.8" hidden="false" customHeight="false" outlineLevel="0" collapsed="false">
      <c r="C214" s="107"/>
      <c r="D214" s="108"/>
    </row>
    <row r="215" customFormat="false" ht="12.8" hidden="false" customHeight="false" outlineLevel="0" collapsed="false">
      <c r="C215" s="107"/>
      <c r="D215" s="108"/>
    </row>
    <row r="216" customFormat="false" ht="12.8" hidden="false" customHeight="false" outlineLevel="0" collapsed="false">
      <c r="C216" s="107"/>
      <c r="D216" s="108"/>
    </row>
    <row r="217" customFormat="false" ht="12.8" hidden="false" customHeight="false" outlineLevel="0" collapsed="false">
      <c r="C217" s="107"/>
      <c r="D217" s="108"/>
    </row>
    <row r="218" customFormat="false" ht="12.8" hidden="false" customHeight="false" outlineLevel="0" collapsed="false">
      <c r="C218" s="107"/>
      <c r="D218" s="108"/>
    </row>
    <row r="219" customFormat="false" ht="12.8" hidden="false" customHeight="false" outlineLevel="0" collapsed="false">
      <c r="C219" s="107"/>
      <c r="D219" s="108"/>
    </row>
    <row r="220" customFormat="false" ht="12.8" hidden="false" customHeight="false" outlineLevel="0" collapsed="false">
      <c r="C220" s="107"/>
      <c r="D220" s="108"/>
    </row>
    <row r="221" customFormat="false" ht="12.8" hidden="false" customHeight="false" outlineLevel="0" collapsed="false">
      <c r="C221" s="107"/>
      <c r="D221" s="108"/>
    </row>
    <row r="222" customFormat="false" ht="12.8" hidden="false" customHeight="false" outlineLevel="0" collapsed="false">
      <c r="C222" s="107"/>
      <c r="D222" s="108"/>
    </row>
    <row r="223" customFormat="false" ht="12.8" hidden="false" customHeight="false" outlineLevel="0" collapsed="false">
      <c r="C223" s="107"/>
      <c r="D223" s="108"/>
    </row>
    <row r="224" customFormat="false" ht="12.8" hidden="false" customHeight="false" outlineLevel="0" collapsed="false">
      <c r="C224" s="107"/>
      <c r="D224" s="108"/>
    </row>
    <row r="225" customFormat="false" ht="12.8" hidden="false" customHeight="false" outlineLevel="0" collapsed="false">
      <c r="C225" s="107"/>
      <c r="D225" s="108"/>
    </row>
    <row r="226" customFormat="false" ht="12.8" hidden="false" customHeight="false" outlineLevel="0" collapsed="false">
      <c r="C226" s="107"/>
      <c r="D226" s="108"/>
    </row>
    <row r="227" customFormat="false" ht="12.8" hidden="false" customHeight="false" outlineLevel="0" collapsed="false">
      <c r="C227" s="107"/>
      <c r="D227" s="108"/>
    </row>
    <row r="228" customFormat="false" ht="12.8" hidden="false" customHeight="false" outlineLevel="0" collapsed="false">
      <c r="C228" s="107"/>
      <c r="D228" s="108"/>
    </row>
    <row r="229" customFormat="false" ht="12.8" hidden="false" customHeight="false" outlineLevel="0" collapsed="false">
      <c r="C229" s="107"/>
      <c r="D229" s="108"/>
    </row>
    <row r="230" customFormat="false" ht="12.8" hidden="false" customHeight="false" outlineLevel="0" collapsed="false">
      <c r="C230" s="107"/>
      <c r="D230" s="108"/>
    </row>
    <row r="231" customFormat="false" ht="12.8" hidden="false" customHeight="false" outlineLevel="0" collapsed="false">
      <c r="C231" s="107"/>
      <c r="D231" s="108"/>
    </row>
    <row r="232" customFormat="false" ht="12.8" hidden="false" customHeight="false" outlineLevel="0" collapsed="false">
      <c r="C232" s="107"/>
      <c r="D232" s="108"/>
    </row>
    <row r="233" customFormat="false" ht="12.8" hidden="false" customHeight="false" outlineLevel="0" collapsed="false">
      <c r="C233" s="107"/>
      <c r="D233" s="108"/>
    </row>
    <row r="234" customFormat="false" ht="12.8" hidden="false" customHeight="false" outlineLevel="0" collapsed="false">
      <c r="C234" s="107"/>
      <c r="D234" s="108"/>
    </row>
    <row r="235" customFormat="false" ht="12.8" hidden="false" customHeight="false" outlineLevel="0" collapsed="false">
      <c r="C235" s="107"/>
      <c r="D235" s="108"/>
    </row>
    <row r="236" customFormat="false" ht="12.8" hidden="false" customHeight="false" outlineLevel="0" collapsed="false">
      <c r="C236" s="107"/>
      <c r="D236" s="108"/>
    </row>
    <row r="237" customFormat="false" ht="12.8" hidden="false" customHeight="false" outlineLevel="0" collapsed="false">
      <c r="C237" s="107"/>
      <c r="D237" s="108"/>
    </row>
    <row r="238" customFormat="false" ht="12.8" hidden="false" customHeight="false" outlineLevel="0" collapsed="false">
      <c r="C238" s="107"/>
      <c r="D238" s="108"/>
    </row>
    <row r="239" customFormat="false" ht="12.8" hidden="false" customHeight="false" outlineLevel="0" collapsed="false">
      <c r="C239" s="107"/>
      <c r="D239" s="108"/>
    </row>
    <row r="240" customFormat="false" ht="12.8" hidden="false" customHeight="false" outlineLevel="0" collapsed="false">
      <c r="C240" s="107"/>
      <c r="D240" s="108"/>
    </row>
    <row r="241" customFormat="false" ht="12.8" hidden="false" customHeight="false" outlineLevel="0" collapsed="false">
      <c r="C241" s="107"/>
      <c r="D241" s="108"/>
    </row>
    <row r="242" customFormat="false" ht="12.8" hidden="false" customHeight="false" outlineLevel="0" collapsed="false">
      <c r="C242" s="107"/>
      <c r="D242" s="108"/>
    </row>
    <row r="243" customFormat="false" ht="12.8" hidden="false" customHeight="false" outlineLevel="0" collapsed="false">
      <c r="C243" s="107"/>
      <c r="D243" s="108"/>
    </row>
    <row r="244" customFormat="false" ht="12.8" hidden="false" customHeight="false" outlineLevel="0" collapsed="false">
      <c r="C244" s="107"/>
      <c r="D244" s="108"/>
    </row>
    <row r="245" customFormat="false" ht="12.8" hidden="false" customHeight="false" outlineLevel="0" collapsed="false">
      <c r="C245" s="107"/>
      <c r="D245" s="108"/>
    </row>
    <row r="246" customFormat="false" ht="12.8" hidden="false" customHeight="false" outlineLevel="0" collapsed="false">
      <c r="C246" s="107"/>
      <c r="D246" s="108"/>
    </row>
    <row r="247" customFormat="false" ht="12.8" hidden="false" customHeight="false" outlineLevel="0" collapsed="false">
      <c r="C247" s="107"/>
      <c r="D247" s="108"/>
    </row>
    <row r="248" customFormat="false" ht="12.8" hidden="false" customHeight="false" outlineLevel="0" collapsed="false">
      <c r="C248" s="107"/>
      <c r="D248" s="108"/>
    </row>
    <row r="249" customFormat="false" ht="12.8" hidden="false" customHeight="false" outlineLevel="0" collapsed="false">
      <c r="C249" s="107"/>
      <c r="D249" s="108"/>
    </row>
    <row r="250" customFormat="false" ht="12.8" hidden="false" customHeight="false" outlineLevel="0" collapsed="false">
      <c r="C250" s="107"/>
      <c r="D250" s="108"/>
    </row>
    <row r="251" customFormat="false" ht="12.8" hidden="false" customHeight="false" outlineLevel="0" collapsed="false">
      <c r="C251" s="107"/>
      <c r="D251" s="108"/>
    </row>
    <row r="252" customFormat="false" ht="12.8" hidden="false" customHeight="false" outlineLevel="0" collapsed="false">
      <c r="C252" s="107"/>
      <c r="D252" s="108"/>
    </row>
    <row r="253" customFormat="false" ht="12.8" hidden="false" customHeight="false" outlineLevel="0" collapsed="false">
      <c r="C253" s="107"/>
      <c r="D253" s="108"/>
    </row>
    <row r="254" customFormat="false" ht="12.8" hidden="false" customHeight="false" outlineLevel="0" collapsed="false">
      <c r="C254" s="107"/>
      <c r="D254" s="108"/>
    </row>
    <row r="255" customFormat="false" ht="12.8" hidden="false" customHeight="false" outlineLevel="0" collapsed="false">
      <c r="C255" s="107"/>
      <c r="D255" s="108"/>
    </row>
    <row r="256" customFormat="false" ht="12.8" hidden="false" customHeight="false" outlineLevel="0" collapsed="false">
      <c r="C256" s="107"/>
      <c r="D256" s="108"/>
    </row>
    <row r="257" customFormat="false" ht="12.8" hidden="false" customHeight="false" outlineLevel="0" collapsed="false">
      <c r="C257" s="107"/>
      <c r="D257" s="108"/>
    </row>
    <row r="258" customFormat="false" ht="12.8" hidden="false" customHeight="false" outlineLevel="0" collapsed="false">
      <c r="C258" s="107"/>
      <c r="D258" s="108"/>
    </row>
    <row r="259" customFormat="false" ht="12.8" hidden="false" customHeight="false" outlineLevel="0" collapsed="false">
      <c r="C259" s="107"/>
      <c r="D259" s="108"/>
    </row>
    <row r="260" customFormat="false" ht="12.8" hidden="false" customHeight="false" outlineLevel="0" collapsed="false">
      <c r="C260" s="107"/>
      <c r="D260" s="108"/>
    </row>
    <row r="261" customFormat="false" ht="12.8" hidden="false" customHeight="false" outlineLevel="0" collapsed="false">
      <c r="C261" s="107"/>
      <c r="D261" s="108"/>
    </row>
    <row r="262" customFormat="false" ht="12.8" hidden="false" customHeight="false" outlineLevel="0" collapsed="false">
      <c r="C262" s="107"/>
      <c r="D262" s="108"/>
    </row>
    <row r="263" customFormat="false" ht="12.8" hidden="false" customHeight="false" outlineLevel="0" collapsed="false">
      <c r="C263" s="107"/>
      <c r="D263" s="108"/>
    </row>
    <row r="264" customFormat="false" ht="12.8" hidden="false" customHeight="false" outlineLevel="0" collapsed="false">
      <c r="C264" s="107"/>
      <c r="D264" s="108"/>
    </row>
    <row r="265" customFormat="false" ht="12.8" hidden="false" customHeight="false" outlineLevel="0" collapsed="false">
      <c r="C265" s="107"/>
      <c r="D265" s="108"/>
    </row>
    <row r="266" customFormat="false" ht="12.8" hidden="false" customHeight="false" outlineLevel="0" collapsed="false">
      <c r="C266" s="107"/>
      <c r="D266" s="108"/>
    </row>
    <row r="267" customFormat="false" ht="12.8" hidden="false" customHeight="false" outlineLevel="0" collapsed="false">
      <c r="C267" s="107"/>
      <c r="D267" s="108"/>
    </row>
    <row r="268" customFormat="false" ht="12.8" hidden="false" customHeight="false" outlineLevel="0" collapsed="false">
      <c r="C268" s="107"/>
      <c r="D268" s="108"/>
    </row>
    <row r="269" customFormat="false" ht="12.8" hidden="false" customHeight="false" outlineLevel="0" collapsed="false">
      <c r="C269" s="107"/>
      <c r="D269" s="108"/>
    </row>
    <row r="270" customFormat="false" ht="12.8" hidden="false" customHeight="false" outlineLevel="0" collapsed="false">
      <c r="C270" s="107"/>
      <c r="D270" s="108"/>
    </row>
    <row r="271" customFormat="false" ht="12.8" hidden="false" customHeight="false" outlineLevel="0" collapsed="false">
      <c r="C271" s="107"/>
      <c r="D271" s="108"/>
    </row>
    <row r="272" customFormat="false" ht="12.8" hidden="false" customHeight="false" outlineLevel="0" collapsed="false">
      <c r="C272" s="107"/>
      <c r="D272" s="108"/>
    </row>
    <row r="273" customFormat="false" ht="12.8" hidden="false" customHeight="false" outlineLevel="0" collapsed="false">
      <c r="C273" s="107"/>
      <c r="D273" s="108"/>
    </row>
    <row r="274" customFormat="false" ht="12.8" hidden="false" customHeight="false" outlineLevel="0" collapsed="false">
      <c r="C274" s="107"/>
      <c r="D274" s="108"/>
    </row>
    <row r="275" customFormat="false" ht="12.8" hidden="false" customHeight="false" outlineLevel="0" collapsed="false">
      <c r="C275" s="107"/>
      <c r="D275" s="108"/>
    </row>
    <row r="276" customFormat="false" ht="12.8" hidden="false" customHeight="false" outlineLevel="0" collapsed="false">
      <c r="C276" s="107"/>
      <c r="D276" s="108"/>
    </row>
    <row r="277" customFormat="false" ht="12.8" hidden="false" customHeight="false" outlineLevel="0" collapsed="false">
      <c r="C277" s="107"/>
      <c r="D277" s="108"/>
    </row>
    <row r="278" customFormat="false" ht="12.8" hidden="false" customHeight="false" outlineLevel="0" collapsed="false">
      <c r="C278" s="107"/>
      <c r="D278" s="108"/>
    </row>
    <row r="279" customFormat="false" ht="12.8" hidden="false" customHeight="false" outlineLevel="0" collapsed="false">
      <c r="C279" s="107"/>
      <c r="D279" s="108"/>
    </row>
    <row r="280" customFormat="false" ht="12.8" hidden="false" customHeight="false" outlineLevel="0" collapsed="false">
      <c r="C280" s="107"/>
      <c r="D280" s="108"/>
    </row>
    <row r="281" customFormat="false" ht="12.8" hidden="false" customHeight="false" outlineLevel="0" collapsed="false">
      <c r="C281" s="107"/>
      <c r="D281" s="108"/>
    </row>
    <row r="282" customFormat="false" ht="12.8" hidden="false" customHeight="false" outlineLevel="0" collapsed="false">
      <c r="C282" s="107"/>
      <c r="D282" s="108"/>
    </row>
    <row r="283" customFormat="false" ht="12.8" hidden="false" customHeight="false" outlineLevel="0" collapsed="false">
      <c r="C283" s="107"/>
      <c r="D283" s="108"/>
    </row>
    <row r="284" customFormat="false" ht="12.8" hidden="false" customHeight="false" outlineLevel="0" collapsed="false">
      <c r="C284" s="107"/>
      <c r="D284" s="108"/>
    </row>
    <row r="285" customFormat="false" ht="12.8" hidden="false" customHeight="false" outlineLevel="0" collapsed="false">
      <c r="C285" s="107"/>
      <c r="D285" s="108"/>
    </row>
    <row r="286" customFormat="false" ht="12.8" hidden="false" customHeight="false" outlineLevel="0" collapsed="false">
      <c r="C286" s="107"/>
      <c r="D286" s="108"/>
    </row>
    <row r="287" customFormat="false" ht="12.8" hidden="false" customHeight="false" outlineLevel="0" collapsed="false">
      <c r="C287" s="107"/>
      <c r="D287" s="108"/>
    </row>
    <row r="288" customFormat="false" ht="12.8" hidden="false" customHeight="false" outlineLevel="0" collapsed="false">
      <c r="C288" s="107"/>
      <c r="D288" s="108"/>
    </row>
    <row r="289" customFormat="false" ht="12.8" hidden="false" customHeight="false" outlineLevel="0" collapsed="false">
      <c r="C289" s="107"/>
      <c r="D289" s="108"/>
    </row>
    <row r="290" customFormat="false" ht="12.8" hidden="false" customHeight="false" outlineLevel="0" collapsed="false">
      <c r="C290" s="107"/>
      <c r="D290" s="108"/>
    </row>
    <row r="291" customFormat="false" ht="12.8" hidden="false" customHeight="false" outlineLevel="0" collapsed="false">
      <c r="C291" s="107"/>
      <c r="D291" s="108"/>
    </row>
    <row r="292" customFormat="false" ht="12.8" hidden="false" customHeight="false" outlineLevel="0" collapsed="false">
      <c r="C292" s="107"/>
      <c r="D292" s="108"/>
    </row>
    <row r="293" customFormat="false" ht="12.8" hidden="false" customHeight="false" outlineLevel="0" collapsed="false">
      <c r="C293" s="107"/>
      <c r="D293" s="108"/>
    </row>
    <row r="294" customFormat="false" ht="12.8" hidden="false" customHeight="false" outlineLevel="0" collapsed="false">
      <c r="C294" s="107"/>
      <c r="D294" s="108"/>
    </row>
    <row r="295" customFormat="false" ht="12.8" hidden="false" customHeight="false" outlineLevel="0" collapsed="false">
      <c r="C295" s="107"/>
      <c r="D295" s="108"/>
    </row>
    <row r="296" customFormat="false" ht="12.8" hidden="false" customHeight="false" outlineLevel="0" collapsed="false">
      <c r="C296" s="107"/>
      <c r="D296" s="108"/>
    </row>
    <row r="297" customFormat="false" ht="12.8" hidden="false" customHeight="false" outlineLevel="0" collapsed="false">
      <c r="C297" s="107"/>
      <c r="D297" s="108"/>
    </row>
    <row r="298" customFormat="false" ht="12.8" hidden="false" customHeight="false" outlineLevel="0" collapsed="false">
      <c r="C298" s="107"/>
      <c r="D298" s="108"/>
    </row>
    <row r="299" customFormat="false" ht="12.8" hidden="false" customHeight="false" outlineLevel="0" collapsed="false">
      <c r="C299" s="107"/>
      <c r="D299" s="108"/>
    </row>
    <row r="300" customFormat="false" ht="12.8" hidden="false" customHeight="false" outlineLevel="0" collapsed="false">
      <c r="C300" s="107"/>
      <c r="D300" s="108"/>
    </row>
    <row r="301" customFormat="false" ht="12.8" hidden="false" customHeight="false" outlineLevel="0" collapsed="false">
      <c r="C301" s="107"/>
      <c r="D301" s="108"/>
    </row>
    <row r="302" customFormat="false" ht="12.8" hidden="false" customHeight="false" outlineLevel="0" collapsed="false">
      <c r="C302" s="107"/>
      <c r="D302" s="108"/>
    </row>
    <row r="303" customFormat="false" ht="12.8" hidden="false" customHeight="false" outlineLevel="0" collapsed="false">
      <c r="C303" s="107"/>
      <c r="D303" s="108"/>
    </row>
    <row r="304" customFormat="false" ht="12.8" hidden="false" customHeight="false" outlineLevel="0" collapsed="false">
      <c r="C304" s="107"/>
      <c r="D304" s="108"/>
    </row>
    <row r="305" customFormat="false" ht="12.8" hidden="false" customHeight="false" outlineLevel="0" collapsed="false">
      <c r="C305" s="107"/>
      <c r="D305" s="108"/>
    </row>
    <row r="306" customFormat="false" ht="12.8" hidden="false" customHeight="false" outlineLevel="0" collapsed="false">
      <c r="C306" s="107"/>
      <c r="D306" s="108"/>
    </row>
    <row r="307" customFormat="false" ht="12.8" hidden="false" customHeight="false" outlineLevel="0" collapsed="false">
      <c r="C307" s="107"/>
      <c r="D307" s="108"/>
    </row>
    <row r="308" customFormat="false" ht="12.8" hidden="false" customHeight="false" outlineLevel="0" collapsed="false">
      <c r="C308" s="107"/>
      <c r="D308" s="108"/>
    </row>
    <row r="309" customFormat="false" ht="12.8" hidden="false" customHeight="false" outlineLevel="0" collapsed="false">
      <c r="C309" s="107"/>
      <c r="D309" s="108"/>
    </row>
    <row r="310" customFormat="false" ht="12.8" hidden="false" customHeight="false" outlineLevel="0" collapsed="false">
      <c r="C310" s="107"/>
      <c r="D310" s="108"/>
    </row>
    <row r="311" customFormat="false" ht="12.8" hidden="false" customHeight="false" outlineLevel="0" collapsed="false">
      <c r="C311" s="107"/>
      <c r="D311" s="108"/>
    </row>
    <row r="312" customFormat="false" ht="12.8" hidden="false" customHeight="false" outlineLevel="0" collapsed="false">
      <c r="C312" s="107"/>
      <c r="D312" s="108"/>
    </row>
    <row r="313" customFormat="false" ht="12.8" hidden="false" customHeight="false" outlineLevel="0" collapsed="false">
      <c r="C313" s="107"/>
      <c r="D313" s="108"/>
    </row>
    <row r="314" customFormat="false" ht="12.8" hidden="false" customHeight="false" outlineLevel="0" collapsed="false">
      <c r="C314" s="107"/>
      <c r="D314" s="108"/>
    </row>
    <row r="315" customFormat="false" ht="12.8" hidden="false" customHeight="false" outlineLevel="0" collapsed="false">
      <c r="C315" s="107"/>
      <c r="D315" s="108"/>
    </row>
    <row r="316" customFormat="false" ht="12.8" hidden="false" customHeight="false" outlineLevel="0" collapsed="false">
      <c r="C316" s="107"/>
      <c r="D316" s="108"/>
    </row>
    <row r="317" customFormat="false" ht="12.8" hidden="false" customHeight="false" outlineLevel="0" collapsed="false">
      <c r="C317" s="107"/>
      <c r="D317" s="108"/>
    </row>
    <row r="318" customFormat="false" ht="12.8" hidden="false" customHeight="false" outlineLevel="0" collapsed="false">
      <c r="C318" s="107"/>
      <c r="D318" s="108"/>
    </row>
    <row r="319" customFormat="false" ht="12.8" hidden="false" customHeight="false" outlineLevel="0" collapsed="false">
      <c r="C319" s="107"/>
      <c r="D319" s="108"/>
    </row>
    <row r="320" customFormat="false" ht="12.8" hidden="false" customHeight="false" outlineLevel="0" collapsed="false">
      <c r="C320" s="107"/>
      <c r="D320" s="108"/>
    </row>
    <row r="321" customFormat="false" ht="12.8" hidden="false" customHeight="false" outlineLevel="0" collapsed="false">
      <c r="C321" s="107"/>
      <c r="D321" s="108"/>
    </row>
    <row r="322" customFormat="false" ht="12.8" hidden="false" customHeight="false" outlineLevel="0" collapsed="false">
      <c r="C322" s="107"/>
      <c r="D322" s="108"/>
    </row>
    <row r="323" customFormat="false" ht="12.8" hidden="false" customHeight="false" outlineLevel="0" collapsed="false">
      <c r="C323" s="107"/>
      <c r="D323" s="108"/>
    </row>
    <row r="324" customFormat="false" ht="12.8" hidden="false" customHeight="false" outlineLevel="0" collapsed="false">
      <c r="C324" s="107"/>
      <c r="D324" s="108"/>
    </row>
    <row r="325" customFormat="false" ht="12.8" hidden="false" customHeight="false" outlineLevel="0" collapsed="false">
      <c r="C325" s="107"/>
      <c r="D325" s="108"/>
    </row>
    <row r="326" customFormat="false" ht="12.8" hidden="false" customHeight="false" outlineLevel="0" collapsed="false">
      <c r="C326" s="107"/>
      <c r="D326" s="108"/>
    </row>
    <row r="327" customFormat="false" ht="12.8" hidden="false" customHeight="false" outlineLevel="0" collapsed="false">
      <c r="C327" s="107"/>
      <c r="D327" s="108"/>
    </row>
    <row r="328" customFormat="false" ht="12.8" hidden="false" customHeight="false" outlineLevel="0" collapsed="false">
      <c r="C328" s="107"/>
      <c r="D328" s="108"/>
    </row>
    <row r="329" customFormat="false" ht="12.8" hidden="false" customHeight="false" outlineLevel="0" collapsed="false">
      <c r="C329" s="107"/>
      <c r="D329" s="108"/>
    </row>
    <row r="330" customFormat="false" ht="12.8" hidden="false" customHeight="false" outlineLevel="0" collapsed="false">
      <c r="C330" s="107"/>
      <c r="D330" s="108"/>
    </row>
    <row r="331" customFormat="false" ht="12.8" hidden="false" customHeight="false" outlineLevel="0" collapsed="false">
      <c r="C331" s="107"/>
      <c r="D331" s="108"/>
    </row>
    <row r="332" customFormat="false" ht="12.8" hidden="false" customHeight="false" outlineLevel="0" collapsed="false">
      <c r="C332" s="107"/>
      <c r="D332" s="108"/>
    </row>
    <row r="333" customFormat="false" ht="12.8" hidden="false" customHeight="false" outlineLevel="0" collapsed="false">
      <c r="C333" s="107"/>
      <c r="D333" s="108"/>
    </row>
    <row r="334" customFormat="false" ht="12.8" hidden="false" customHeight="false" outlineLevel="0" collapsed="false">
      <c r="C334" s="107"/>
      <c r="D334" s="108"/>
    </row>
    <row r="335" customFormat="false" ht="12.8" hidden="false" customHeight="false" outlineLevel="0" collapsed="false">
      <c r="C335" s="107"/>
      <c r="D335" s="108"/>
    </row>
    <row r="336" customFormat="false" ht="12.8" hidden="false" customHeight="false" outlineLevel="0" collapsed="false">
      <c r="C336" s="107"/>
      <c r="D336" s="108"/>
    </row>
    <row r="337" customFormat="false" ht="12.8" hidden="false" customHeight="false" outlineLevel="0" collapsed="false">
      <c r="C337" s="107"/>
      <c r="D337" s="108"/>
    </row>
    <row r="338" customFormat="false" ht="12.8" hidden="false" customHeight="false" outlineLevel="0" collapsed="false">
      <c r="C338" s="107"/>
      <c r="D338" s="108"/>
    </row>
    <row r="339" customFormat="false" ht="12.8" hidden="false" customHeight="false" outlineLevel="0" collapsed="false">
      <c r="C339" s="107"/>
      <c r="D339" s="108"/>
    </row>
    <row r="340" customFormat="false" ht="12.8" hidden="false" customHeight="false" outlineLevel="0" collapsed="false">
      <c r="C340" s="107"/>
      <c r="D340" s="108"/>
    </row>
    <row r="341" customFormat="false" ht="12.8" hidden="false" customHeight="false" outlineLevel="0" collapsed="false">
      <c r="C341" s="107"/>
      <c r="D341" s="108"/>
    </row>
    <row r="342" customFormat="false" ht="12.8" hidden="false" customHeight="false" outlineLevel="0" collapsed="false">
      <c r="C342" s="107"/>
      <c r="D342" s="108"/>
    </row>
    <row r="343" customFormat="false" ht="12.8" hidden="false" customHeight="false" outlineLevel="0" collapsed="false">
      <c r="C343" s="107"/>
      <c r="D343" s="108"/>
    </row>
    <row r="344" customFormat="false" ht="12.8" hidden="false" customHeight="false" outlineLevel="0" collapsed="false">
      <c r="C344" s="107"/>
      <c r="D344" s="108"/>
    </row>
    <row r="345" customFormat="false" ht="12.8" hidden="false" customHeight="false" outlineLevel="0" collapsed="false">
      <c r="C345" s="107"/>
      <c r="D345" s="108"/>
    </row>
    <row r="346" customFormat="false" ht="12.8" hidden="false" customHeight="false" outlineLevel="0" collapsed="false">
      <c r="C346" s="107"/>
      <c r="D346" s="108"/>
    </row>
    <row r="347" customFormat="false" ht="12.8" hidden="false" customHeight="false" outlineLevel="0" collapsed="false">
      <c r="C347" s="107"/>
      <c r="D347" s="108"/>
    </row>
    <row r="348" customFormat="false" ht="12.8" hidden="false" customHeight="false" outlineLevel="0" collapsed="false">
      <c r="C348" s="107"/>
      <c r="D348" s="108"/>
    </row>
    <row r="349" customFormat="false" ht="12.8" hidden="false" customHeight="false" outlineLevel="0" collapsed="false">
      <c r="C349" s="107"/>
      <c r="D349" s="108"/>
    </row>
    <row r="350" customFormat="false" ht="12.8" hidden="false" customHeight="false" outlineLevel="0" collapsed="false">
      <c r="C350" s="107"/>
      <c r="D350" s="108"/>
    </row>
    <row r="351" customFormat="false" ht="12.8" hidden="false" customHeight="false" outlineLevel="0" collapsed="false">
      <c r="C351" s="107"/>
      <c r="D351" s="108"/>
    </row>
    <row r="352" customFormat="false" ht="12.8" hidden="false" customHeight="false" outlineLevel="0" collapsed="false">
      <c r="C352" s="107"/>
      <c r="D352" s="108"/>
    </row>
    <row r="353" customFormat="false" ht="12.8" hidden="false" customHeight="false" outlineLevel="0" collapsed="false">
      <c r="C353" s="107"/>
      <c r="D353" s="108"/>
    </row>
    <row r="354" customFormat="false" ht="12.8" hidden="false" customHeight="false" outlineLevel="0" collapsed="false">
      <c r="C354" s="107"/>
      <c r="D354" s="108"/>
    </row>
    <row r="355" customFormat="false" ht="12.8" hidden="false" customHeight="false" outlineLevel="0" collapsed="false">
      <c r="C355" s="107"/>
      <c r="D355" s="108"/>
    </row>
    <row r="356" customFormat="false" ht="12.8" hidden="false" customHeight="false" outlineLevel="0" collapsed="false">
      <c r="C356" s="107"/>
      <c r="D356" s="108"/>
    </row>
    <row r="357" customFormat="false" ht="12.8" hidden="false" customHeight="false" outlineLevel="0" collapsed="false">
      <c r="C357" s="107"/>
      <c r="D357" s="108"/>
    </row>
    <row r="358" customFormat="false" ht="12.8" hidden="false" customHeight="false" outlineLevel="0" collapsed="false">
      <c r="C358" s="107"/>
      <c r="D358" s="108"/>
    </row>
    <row r="359" customFormat="false" ht="12.8" hidden="false" customHeight="false" outlineLevel="0" collapsed="false">
      <c r="C359" s="107"/>
      <c r="D359" s="108"/>
    </row>
    <row r="360" customFormat="false" ht="12.8" hidden="false" customHeight="false" outlineLevel="0" collapsed="false">
      <c r="C360" s="107"/>
      <c r="D360" s="108"/>
    </row>
    <row r="361" customFormat="false" ht="12.8" hidden="false" customHeight="false" outlineLevel="0" collapsed="false">
      <c r="C361" s="107"/>
      <c r="D361" s="108"/>
    </row>
    <row r="362" customFormat="false" ht="12.8" hidden="false" customHeight="false" outlineLevel="0" collapsed="false">
      <c r="C362" s="107"/>
      <c r="D362" s="108"/>
    </row>
    <row r="363" customFormat="false" ht="12.8" hidden="false" customHeight="false" outlineLevel="0" collapsed="false">
      <c r="C363" s="107"/>
      <c r="D363" s="108"/>
    </row>
    <row r="364" customFormat="false" ht="12.8" hidden="false" customHeight="false" outlineLevel="0" collapsed="false">
      <c r="C364" s="107"/>
      <c r="D364" s="108"/>
    </row>
    <row r="365" customFormat="false" ht="12.8" hidden="false" customHeight="false" outlineLevel="0" collapsed="false">
      <c r="C365" s="107"/>
      <c r="D365" s="108"/>
    </row>
    <row r="366" customFormat="false" ht="12.8" hidden="false" customHeight="false" outlineLevel="0" collapsed="false">
      <c r="C366" s="107"/>
      <c r="D366" s="108"/>
    </row>
    <row r="367" customFormat="false" ht="12.8" hidden="false" customHeight="false" outlineLevel="0" collapsed="false">
      <c r="C367" s="107"/>
      <c r="D367" s="108"/>
    </row>
    <row r="368" customFormat="false" ht="12.8" hidden="false" customHeight="false" outlineLevel="0" collapsed="false">
      <c r="C368" s="107"/>
      <c r="D368" s="108"/>
    </row>
    <row r="369" customFormat="false" ht="12.8" hidden="false" customHeight="false" outlineLevel="0" collapsed="false">
      <c r="C369" s="107"/>
      <c r="D369" s="108"/>
    </row>
    <row r="370" customFormat="false" ht="12.8" hidden="false" customHeight="false" outlineLevel="0" collapsed="false">
      <c r="C370" s="107"/>
      <c r="D370" s="108"/>
    </row>
    <row r="371" customFormat="false" ht="12.8" hidden="false" customHeight="false" outlineLevel="0" collapsed="false">
      <c r="C371" s="107"/>
      <c r="D371" s="108"/>
    </row>
    <row r="372" customFormat="false" ht="12.8" hidden="false" customHeight="false" outlineLevel="0" collapsed="false">
      <c r="C372" s="107"/>
      <c r="D372" s="108"/>
    </row>
    <row r="373" customFormat="false" ht="12.8" hidden="false" customHeight="false" outlineLevel="0" collapsed="false">
      <c r="C373" s="107"/>
      <c r="D373" s="108"/>
    </row>
    <row r="374" customFormat="false" ht="12.8" hidden="false" customHeight="false" outlineLevel="0" collapsed="false">
      <c r="C374" s="107"/>
      <c r="D374" s="108"/>
    </row>
    <row r="375" customFormat="false" ht="12.8" hidden="false" customHeight="false" outlineLevel="0" collapsed="false">
      <c r="C375" s="107"/>
      <c r="D375" s="108"/>
    </row>
    <row r="376" customFormat="false" ht="12.8" hidden="false" customHeight="false" outlineLevel="0" collapsed="false">
      <c r="C376" s="107"/>
      <c r="D376" s="108"/>
    </row>
    <row r="377" customFormat="false" ht="12.8" hidden="false" customHeight="false" outlineLevel="0" collapsed="false">
      <c r="C377" s="107"/>
      <c r="D377" s="108"/>
    </row>
    <row r="378" customFormat="false" ht="12.8" hidden="false" customHeight="false" outlineLevel="0" collapsed="false">
      <c r="C378" s="107"/>
      <c r="D378" s="108"/>
    </row>
    <row r="379" customFormat="false" ht="12.8" hidden="false" customHeight="false" outlineLevel="0" collapsed="false">
      <c r="C379" s="107"/>
      <c r="D379" s="108"/>
    </row>
    <row r="380" customFormat="false" ht="12.8" hidden="false" customHeight="false" outlineLevel="0" collapsed="false">
      <c r="C380" s="107"/>
      <c r="D380" s="108"/>
    </row>
    <row r="381" customFormat="false" ht="12.8" hidden="false" customHeight="false" outlineLevel="0" collapsed="false">
      <c r="C381" s="107"/>
      <c r="D381" s="108"/>
    </row>
    <row r="382" customFormat="false" ht="12.8" hidden="false" customHeight="false" outlineLevel="0" collapsed="false">
      <c r="C382" s="107"/>
      <c r="D382" s="108"/>
    </row>
    <row r="383" customFormat="false" ht="12.8" hidden="false" customHeight="false" outlineLevel="0" collapsed="false">
      <c r="C383" s="107"/>
      <c r="D383" s="108"/>
    </row>
    <row r="384" customFormat="false" ht="12.8" hidden="false" customHeight="false" outlineLevel="0" collapsed="false">
      <c r="C384" s="107"/>
      <c r="D384" s="108"/>
    </row>
    <row r="385" customFormat="false" ht="12.8" hidden="false" customHeight="false" outlineLevel="0" collapsed="false">
      <c r="C385" s="107"/>
      <c r="D385" s="108"/>
    </row>
    <row r="386" customFormat="false" ht="12.8" hidden="false" customHeight="false" outlineLevel="0" collapsed="false">
      <c r="C386" s="107"/>
      <c r="D386" s="108"/>
    </row>
    <row r="387" customFormat="false" ht="12.8" hidden="false" customHeight="false" outlineLevel="0" collapsed="false">
      <c r="C387" s="107"/>
      <c r="D387" s="108"/>
    </row>
    <row r="388" customFormat="false" ht="12.8" hidden="false" customHeight="false" outlineLevel="0" collapsed="false">
      <c r="C388" s="107"/>
      <c r="D388" s="108"/>
    </row>
    <row r="389" customFormat="false" ht="12.8" hidden="false" customHeight="false" outlineLevel="0" collapsed="false">
      <c r="C389" s="107"/>
      <c r="D389" s="108"/>
    </row>
    <row r="390" customFormat="false" ht="12.8" hidden="false" customHeight="false" outlineLevel="0" collapsed="false">
      <c r="C390" s="107"/>
      <c r="D390" s="108"/>
    </row>
    <row r="391" customFormat="false" ht="12.8" hidden="false" customHeight="false" outlineLevel="0" collapsed="false">
      <c r="C391" s="107"/>
      <c r="D391" s="108"/>
    </row>
    <row r="392" customFormat="false" ht="12.8" hidden="false" customHeight="false" outlineLevel="0" collapsed="false">
      <c r="C392" s="107"/>
      <c r="D392" s="108"/>
    </row>
    <row r="393" customFormat="false" ht="12.8" hidden="false" customHeight="false" outlineLevel="0" collapsed="false">
      <c r="C393" s="107"/>
      <c r="D393" s="108"/>
    </row>
    <row r="394" customFormat="false" ht="12.8" hidden="false" customHeight="false" outlineLevel="0" collapsed="false">
      <c r="C394" s="107"/>
      <c r="D394" s="108"/>
    </row>
    <row r="395" customFormat="false" ht="12.8" hidden="false" customHeight="false" outlineLevel="0" collapsed="false">
      <c r="C395" s="107"/>
      <c r="D395" s="108"/>
    </row>
    <row r="396" customFormat="false" ht="12.8" hidden="false" customHeight="false" outlineLevel="0" collapsed="false">
      <c r="C396" s="107"/>
      <c r="D396" s="108"/>
    </row>
    <row r="397" customFormat="false" ht="12.8" hidden="false" customHeight="false" outlineLevel="0" collapsed="false">
      <c r="C397" s="107"/>
      <c r="D397" s="108"/>
    </row>
    <row r="398" customFormat="false" ht="12.8" hidden="false" customHeight="false" outlineLevel="0" collapsed="false">
      <c r="C398" s="107"/>
      <c r="D398" s="108"/>
    </row>
    <row r="399" customFormat="false" ht="12.8" hidden="false" customHeight="false" outlineLevel="0" collapsed="false">
      <c r="C399" s="107"/>
      <c r="D399" s="108"/>
    </row>
    <row r="400" customFormat="false" ht="12.8" hidden="false" customHeight="false" outlineLevel="0" collapsed="false">
      <c r="C400" s="107"/>
      <c r="D400" s="108"/>
    </row>
    <row r="401" customFormat="false" ht="12.8" hidden="false" customHeight="false" outlineLevel="0" collapsed="false">
      <c r="C401" s="107"/>
      <c r="D401" s="108"/>
    </row>
    <row r="402" customFormat="false" ht="12.8" hidden="false" customHeight="false" outlineLevel="0" collapsed="false">
      <c r="C402" s="107"/>
      <c r="D402" s="108"/>
    </row>
    <row r="403" customFormat="false" ht="12.8" hidden="false" customHeight="false" outlineLevel="0" collapsed="false">
      <c r="C403" s="107"/>
      <c r="D403" s="108"/>
    </row>
    <row r="404" customFormat="false" ht="12.8" hidden="false" customHeight="false" outlineLevel="0" collapsed="false">
      <c r="C404" s="107"/>
      <c r="D404" s="108"/>
    </row>
    <row r="405" customFormat="false" ht="12.8" hidden="false" customHeight="false" outlineLevel="0" collapsed="false">
      <c r="C405" s="107"/>
      <c r="D405" s="108"/>
    </row>
    <row r="406" customFormat="false" ht="12.8" hidden="false" customHeight="false" outlineLevel="0" collapsed="false">
      <c r="C406" s="107"/>
      <c r="D406" s="108"/>
    </row>
    <row r="407" customFormat="false" ht="12.8" hidden="false" customHeight="false" outlineLevel="0" collapsed="false">
      <c r="C407" s="107"/>
      <c r="D407" s="108"/>
    </row>
    <row r="408" customFormat="false" ht="12.8" hidden="false" customHeight="false" outlineLevel="0" collapsed="false">
      <c r="C408" s="107"/>
      <c r="D408" s="108"/>
    </row>
    <row r="409" customFormat="false" ht="12.8" hidden="false" customHeight="false" outlineLevel="0" collapsed="false">
      <c r="C409" s="107"/>
      <c r="D409" s="108"/>
    </row>
    <row r="410" customFormat="false" ht="12.8" hidden="false" customHeight="false" outlineLevel="0" collapsed="false">
      <c r="C410" s="107"/>
      <c r="D410" s="108"/>
    </row>
    <row r="411" customFormat="false" ht="12.8" hidden="false" customHeight="false" outlineLevel="0" collapsed="false">
      <c r="C411" s="107"/>
      <c r="D411" s="108"/>
    </row>
    <row r="412" customFormat="false" ht="12.8" hidden="false" customHeight="false" outlineLevel="0" collapsed="false">
      <c r="C412" s="107"/>
      <c r="D412" s="108"/>
    </row>
    <row r="413" customFormat="false" ht="12.8" hidden="false" customHeight="false" outlineLevel="0" collapsed="false">
      <c r="C413" s="107"/>
      <c r="D413" s="108"/>
    </row>
    <row r="414" customFormat="false" ht="12.8" hidden="false" customHeight="false" outlineLevel="0" collapsed="false">
      <c r="C414" s="107"/>
      <c r="D414" s="108"/>
    </row>
    <row r="415" customFormat="false" ht="12.8" hidden="false" customHeight="false" outlineLevel="0" collapsed="false">
      <c r="C415" s="107"/>
      <c r="D415" s="108"/>
    </row>
    <row r="416" customFormat="false" ht="12.8" hidden="false" customHeight="false" outlineLevel="0" collapsed="false">
      <c r="C416" s="107"/>
      <c r="D416" s="108"/>
    </row>
    <row r="417" customFormat="false" ht="12.8" hidden="false" customHeight="false" outlineLevel="0" collapsed="false">
      <c r="C417" s="107"/>
      <c r="D417" s="108"/>
    </row>
    <row r="418" customFormat="false" ht="12.8" hidden="false" customHeight="false" outlineLevel="0" collapsed="false">
      <c r="C418" s="107"/>
      <c r="D418" s="108"/>
    </row>
    <row r="419" customFormat="false" ht="12.8" hidden="false" customHeight="false" outlineLevel="0" collapsed="false">
      <c r="C419" s="107"/>
      <c r="D419" s="108"/>
    </row>
    <row r="420" customFormat="false" ht="12.8" hidden="false" customHeight="false" outlineLevel="0" collapsed="false">
      <c r="C420" s="107"/>
      <c r="D420" s="108"/>
    </row>
    <row r="421" customFormat="false" ht="12.8" hidden="false" customHeight="false" outlineLevel="0" collapsed="false">
      <c r="C421" s="107"/>
      <c r="D421" s="108"/>
    </row>
    <row r="422" customFormat="false" ht="12.8" hidden="false" customHeight="false" outlineLevel="0" collapsed="false">
      <c r="C422" s="107"/>
      <c r="D422" s="108"/>
    </row>
    <row r="423" customFormat="false" ht="12.8" hidden="false" customHeight="false" outlineLevel="0" collapsed="false">
      <c r="C423" s="107"/>
      <c r="D423" s="108"/>
    </row>
    <row r="424" customFormat="false" ht="12.8" hidden="false" customHeight="false" outlineLevel="0" collapsed="false">
      <c r="C424" s="107"/>
      <c r="D424" s="108"/>
    </row>
    <row r="425" customFormat="false" ht="12.8" hidden="false" customHeight="false" outlineLevel="0" collapsed="false">
      <c r="C425" s="107"/>
      <c r="D425" s="108"/>
    </row>
    <row r="426" customFormat="false" ht="12.8" hidden="false" customHeight="false" outlineLevel="0" collapsed="false">
      <c r="C426" s="107"/>
      <c r="D426" s="108"/>
    </row>
    <row r="427" customFormat="false" ht="12.8" hidden="false" customHeight="false" outlineLevel="0" collapsed="false">
      <c r="C427" s="107"/>
      <c r="D427" s="108"/>
    </row>
    <row r="428" customFormat="false" ht="12.8" hidden="false" customHeight="false" outlineLevel="0" collapsed="false">
      <c r="C428" s="107"/>
      <c r="D428" s="108"/>
    </row>
    <row r="429" customFormat="false" ht="12.8" hidden="false" customHeight="false" outlineLevel="0" collapsed="false">
      <c r="C429" s="107"/>
      <c r="D429" s="108"/>
    </row>
    <row r="430" customFormat="false" ht="12.8" hidden="false" customHeight="false" outlineLevel="0" collapsed="false">
      <c r="C430" s="107"/>
      <c r="D430" s="108"/>
    </row>
    <row r="431" customFormat="false" ht="12.8" hidden="false" customHeight="false" outlineLevel="0" collapsed="false">
      <c r="C431" s="107"/>
      <c r="D431" s="108"/>
    </row>
    <row r="432" customFormat="false" ht="12.8" hidden="false" customHeight="false" outlineLevel="0" collapsed="false">
      <c r="C432" s="107"/>
      <c r="D432" s="108"/>
    </row>
    <row r="433" customFormat="false" ht="12.8" hidden="false" customHeight="false" outlineLevel="0" collapsed="false">
      <c r="C433" s="107"/>
      <c r="D433" s="108"/>
    </row>
    <row r="434" customFormat="false" ht="12.8" hidden="false" customHeight="false" outlineLevel="0" collapsed="false">
      <c r="C434" s="107"/>
      <c r="D434" s="108"/>
    </row>
    <row r="435" customFormat="false" ht="12.8" hidden="false" customHeight="false" outlineLevel="0" collapsed="false">
      <c r="C435" s="107"/>
      <c r="D435" s="108"/>
    </row>
    <row r="436" customFormat="false" ht="12.8" hidden="false" customHeight="false" outlineLevel="0" collapsed="false">
      <c r="C436" s="107"/>
      <c r="D436" s="108"/>
    </row>
    <row r="437" customFormat="false" ht="12.8" hidden="false" customHeight="false" outlineLevel="0" collapsed="false">
      <c r="C437" s="107"/>
      <c r="D437" s="108"/>
    </row>
    <row r="438" customFormat="false" ht="12.8" hidden="false" customHeight="false" outlineLevel="0" collapsed="false">
      <c r="C438" s="107"/>
      <c r="D438" s="108"/>
    </row>
    <row r="439" customFormat="false" ht="12.8" hidden="false" customHeight="false" outlineLevel="0" collapsed="false">
      <c r="C439" s="107"/>
      <c r="D439" s="108"/>
    </row>
    <row r="440" customFormat="false" ht="12.8" hidden="false" customHeight="false" outlineLevel="0" collapsed="false">
      <c r="C440" s="107"/>
      <c r="D440" s="108"/>
    </row>
    <row r="441" customFormat="false" ht="12.8" hidden="false" customHeight="false" outlineLevel="0" collapsed="false">
      <c r="C441" s="107"/>
      <c r="D441" s="108"/>
    </row>
    <row r="442" customFormat="false" ht="12.8" hidden="false" customHeight="false" outlineLevel="0" collapsed="false">
      <c r="C442" s="107"/>
      <c r="D442" s="108"/>
    </row>
    <row r="443" customFormat="false" ht="12.8" hidden="false" customHeight="false" outlineLevel="0" collapsed="false">
      <c r="C443" s="107"/>
      <c r="D443" s="108"/>
    </row>
    <row r="444" customFormat="false" ht="12.8" hidden="false" customHeight="false" outlineLevel="0" collapsed="false">
      <c r="C444" s="107"/>
      <c r="D444" s="108"/>
    </row>
    <row r="445" customFormat="false" ht="12.8" hidden="false" customHeight="false" outlineLevel="0" collapsed="false">
      <c r="C445" s="107"/>
      <c r="D445" s="108"/>
    </row>
    <row r="446" customFormat="false" ht="12.8" hidden="false" customHeight="false" outlineLevel="0" collapsed="false">
      <c r="C446" s="107"/>
      <c r="D446" s="108"/>
    </row>
    <row r="447" customFormat="false" ht="12.8" hidden="false" customHeight="false" outlineLevel="0" collapsed="false">
      <c r="C447" s="107"/>
      <c r="D447" s="108"/>
    </row>
    <row r="448" customFormat="false" ht="12.8" hidden="false" customHeight="false" outlineLevel="0" collapsed="false">
      <c r="C448" s="107"/>
      <c r="D448" s="108"/>
    </row>
    <row r="449" customFormat="false" ht="12.8" hidden="false" customHeight="false" outlineLevel="0" collapsed="false">
      <c r="C449" s="107"/>
      <c r="D449" s="108"/>
    </row>
    <row r="450" customFormat="false" ht="12.8" hidden="false" customHeight="false" outlineLevel="0" collapsed="false">
      <c r="C450" s="107"/>
      <c r="D450" s="108"/>
    </row>
    <row r="451" customFormat="false" ht="12.8" hidden="false" customHeight="false" outlineLevel="0" collapsed="false">
      <c r="C451" s="107"/>
      <c r="D451" s="108"/>
    </row>
    <row r="452" customFormat="false" ht="12.8" hidden="false" customHeight="false" outlineLevel="0" collapsed="false">
      <c r="C452" s="107"/>
      <c r="D452" s="108"/>
    </row>
    <row r="453" customFormat="false" ht="12.8" hidden="false" customHeight="false" outlineLevel="0" collapsed="false">
      <c r="C453" s="107"/>
      <c r="D453" s="108"/>
    </row>
    <row r="454" customFormat="false" ht="12.8" hidden="false" customHeight="false" outlineLevel="0" collapsed="false">
      <c r="C454" s="107"/>
      <c r="D454" s="108"/>
    </row>
    <row r="455" customFormat="false" ht="12.8" hidden="false" customHeight="false" outlineLevel="0" collapsed="false">
      <c r="C455" s="107"/>
      <c r="D455" s="108"/>
    </row>
    <row r="456" customFormat="false" ht="12.8" hidden="false" customHeight="false" outlineLevel="0" collapsed="false">
      <c r="C456" s="107"/>
      <c r="D456" s="108"/>
    </row>
    <row r="457" customFormat="false" ht="12.8" hidden="false" customHeight="false" outlineLevel="0" collapsed="false">
      <c r="C457" s="107"/>
      <c r="D457" s="108"/>
    </row>
    <row r="458" customFormat="false" ht="12.8" hidden="false" customHeight="false" outlineLevel="0" collapsed="false">
      <c r="C458" s="107"/>
      <c r="D458" s="108"/>
    </row>
    <row r="459" customFormat="false" ht="12.8" hidden="false" customHeight="false" outlineLevel="0" collapsed="false">
      <c r="C459" s="107"/>
      <c r="D459" s="108"/>
    </row>
    <row r="460" customFormat="false" ht="12.8" hidden="false" customHeight="false" outlineLevel="0" collapsed="false">
      <c r="C460" s="107"/>
      <c r="D460" s="108"/>
    </row>
    <row r="461" customFormat="false" ht="12.8" hidden="false" customHeight="false" outlineLevel="0" collapsed="false">
      <c r="C461" s="107"/>
      <c r="D461" s="108"/>
    </row>
    <row r="462" customFormat="false" ht="12.8" hidden="false" customHeight="false" outlineLevel="0" collapsed="false">
      <c r="C462" s="107"/>
      <c r="D462" s="108"/>
    </row>
    <row r="463" customFormat="false" ht="12.8" hidden="false" customHeight="false" outlineLevel="0" collapsed="false">
      <c r="C463" s="107"/>
      <c r="D463" s="108"/>
    </row>
    <row r="464" customFormat="false" ht="12.8" hidden="false" customHeight="false" outlineLevel="0" collapsed="false">
      <c r="C464" s="107"/>
      <c r="D464" s="108"/>
    </row>
    <row r="465" customFormat="false" ht="12.8" hidden="false" customHeight="false" outlineLevel="0" collapsed="false">
      <c r="C465" s="107"/>
      <c r="D465" s="108"/>
    </row>
    <row r="466" customFormat="false" ht="12.8" hidden="false" customHeight="false" outlineLevel="0" collapsed="false">
      <c r="C466" s="107"/>
      <c r="D466" s="108"/>
    </row>
    <row r="467" customFormat="false" ht="12.8" hidden="false" customHeight="false" outlineLevel="0" collapsed="false">
      <c r="C467" s="107"/>
      <c r="D467" s="108"/>
    </row>
    <row r="468" customFormat="false" ht="12.8" hidden="false" customHeight="false" outlineLevel="0" collapsed="false">
      <c r="C468" s="107"/>
      <c r="D468" s="108"/>
    </row>
    <row r="469" customFormat="false" ht="12.8" hidden="false" customHeight="false" outlineLevel="0" collapsed="false">
      <c r="C469" s="107"/>
      <c r="D469" s="108"/>
    </row>
    <row r="470" customFormat="false" ht="12.8" hidden="false" customHeight="false" outlineLevel="0" collapsed="false">
      <c r="C470" s="107"/>
      <c r="D470" s="108"/>
    </row>
    <row r="471" customFormat="false" ht="12.8" hidden="false" customHeight="false" outlineLevel="0" collapsed="false">
      <c r="C471" s="107"/>
      <c r="D471" s="108"/>
    </row>
    <row r="472" customFormat="false" ht="12.8" hidden="false" customHeight="false" outlineLevel="0" collapsed="false">
      <c r="C472" s="107"/>
      <c r="D472" s="108"/>
    </row>
    <row r="473" customFormat="false" ht="12.8" hidden="false" customHeight="false" outlineLevel="0" collapsed="false">
      <c r="C473" s="107"/>
      <c r="D473" s="108"/>
    </row>
    <row r="474" customFormat="false" ht="12.8" hidden="false" customHeight="false" outlineLevel="0" collapsed="false">
      <c r="C474" s="107"/>
      <c r="D474" s="108"/>
    </row>
    <row r="475" customFormat="false" ht="12.8" hidden="false" customHeight="false" outlineLevel="0" collapsed="false">
      <c r="C475" s="107"/>
      <c r="D475" s="108"/>
    </row>
    <row r="476" customFormat="false" ht="12.8" hidden="false" customHeight="false" outlineLevel="0" collapsed="false">
      <c r="C476" s="107"/>
      <c r="D476" s="108"/>
    </row>
    <row r="477" customFormat="false" ht="12.8" hidden="false" customHeight="false" outlineLevel="0" collapsed="false">
      <c r="C477" s="107"/>
      <c r="D477" s="108"/>
    </row>
    <row r="478" customFormat="false" ht="12.8" hidden="false" customHeight="false" outlineLevel="0" collapsed="false">
      <c r="C478" s="107"/>
      <c r="D478" s="108"/>
    </row>
    <row r="479" customFormat="false" ht="12.8" hidden="false" customHeight="false" outlineLevel="0" collapsed="false">
      <c r="C479" s="107"/>
      <c r="D479" s="108"/>
    </row>
    <row r="480" customFormat="false" ht="12.8" hidden="false" customHeight="false" outlineLevel="0" collapsed="false">
      <c r="C480" s="107"/>
      <c r="D480" s="108"/>
    </row>
    <row r="481" customFormat="false" ht="12.8" hidden="false" customHeight="false" outlineLevel="0" collapsed="false">
      <c r="C481" s="107"/>
      <c r="D481" s="108"/>
    </row>
    <row r="482" customFormat="false" ht="12.8" hidden="false" customHeight="false" outlineLevel="0" collapsed="false">
      <c r="C482" s="107"/>
      <c r="D482" s="108"/>
    </row>
    <row r="483" customFormat="false" ht="12.8" hidden="false" customHeight="false" outlineLevel="0" collapsed="false">
      <c r="C483" s="107"/>
      <c r="D483" s="108"/>
    </row>
    <row r="484" customFormat="false" ht="12.8" hidden="false" customHeight="false" outlineLevel="0" collapsed="false">
      <c r="C484" s="107"/>
      <c r="D484" s="108"/>
    </row>
    <row r="485" customFormat="false" ht="12.8" hidden="false" customHeight="false" outlineLevel="0" collapsed="false">
      <c r="C485" s="107"/>
      <c r="D485" s="108"/>
    </row>
    <row r="486" customFormat="false" ht="12.8" hidden="false" customHeight="false" outlineLevel="0" collapsed="false">
      <c r="C486" s="107"/>
      <c r="D486" s="108"/>
    </row>
    <row r="487" customFormat="false" ht="12.8" hidden="false" customHeight="false" outlineLevel="0" collapsed="false">
      <c r="C487" s="107"/>
      <c r="D487" s="108"/>
    </row>
    <row r="488" customFormat="false" ht="12.8" hidden="false" customHeight="false" outlineLevel="0" collapsed="false">
      <c r="C488" s="107"/>
      <c r="D488" s="108"/>
    </row>
    <row r="489" customFormat="false" ht="12.8" hidden="false" customHeight="false" outlineLevel="0" collapsed="false">
      <c r="C489" s="107"/>
      <c r="D489" s="108"/>
    </row>
    <row r="490" customFormat="false" ht="12.8" hidden="false" customHeight="false" outlineLevel="0" collapsed="false">
      <c r="C490" s="107"/>
      <c r="D490" s="108"/>
    </row>
    <row r="491" customFormat="false" ht="12.8" hidden="false" customHeight="false" outlineLevel="0" collapsed="false">
      <c r="C491" s="107"/>
      <c r="D491" s="108"/>
    </row>
    <row r="492" customFormat="false" ht="12.8" hidden="false" customHeight="false" outlineLevel="0" collapsed="false">
      <c r="C492" s="107"/>
      <c r="D492" s="108"/>
    </row>
    <row r="493" customFormat="false" ht="12.8" hidden="false" customHeight="false" outlineLevel="0" collapsed="false">
      <c r="C493" s="107"/>
      <c r="D493" s="108"/>
    </row>
    <row r="494" customFormat="false" ht="12.8" hidden="false" customHeight="false" outlineLevel="0" collapsed="false">
      <c r="C494" s="107"/>
      <c r="D494" s="108"/>
    </row>
    <row r="495" customFormat="false" ht="12.8" hidden="false" customHeight="false" outlineLevel="0" collapsed="false">
      <c r="C495" s="107"/>
      <c r="D495" s="108"/>
    </row>
    <row r="496" customFormat="false" ht="12.8" hidden="false" customHeight="false" outlineLevel="0" collapsed="false">
      <c r="C496" s="107"/>
      <c r="D496" s="108"/>
    </row>
    <row r="497" customFormat="false" ht="12.8" hidden="false" customHeight="false" outlineLevel="0" collapsed="false">
      <c r="C497" s="107"/>
      <c r="D497" s="108"/>
    </row>
    <row r="498" customFormat="false" ht="12.8" hidden="false" customHeight="false" outlineLevel="0" collapsed="false">
      <c r="C498" s="107"/>
      <c r="D498" s="108"/>
    </row>
    <row r="499" customFormat="false" ht="12.8" hidden="false" customHeight="false" outlineLevel="0" collapsed="false">
      <c r="C499" s="107"/>
      <c r="D499" s="108"/>
    </row>
    <row r="500" customFormat="false" ht="12.8" hidden="false" customHeight="false" outlineLevel="0" collapsed="false">
      <c r="C500" s="107"/>
      <c r="D500" s="108"/>
    </row>
    <row r="501" customFormat="false" ht="12.8" hidden="false" customHeight="false" outlineLevel="0" collapsed="false">
      <c r="C501" s="107"/>
      <c r="D501" s="108"/>
    </row>
    <row r="502" customFormat="false" ht="12.8" hidden="false" customHeight="false" outlineLevel="0" collapsed="false">
      <c r="C502" s="107"/>
      <c r="D502" s="108"/>
    </row>
    <row r="503" customFormat="false" ht="12.8" hidden="false" customHeight="false" outlineLevel="0" collapsed="false">
      <c r="C503" s="107"/>
      <c r="D503" s="108"/>
    </row>
    <row r="504" customFormat="false" ht="12.8" hidden="false" customHeight="false" outlineLevel="0" collapsed="false">
      <c r="C504" s="107"/>
      <c r="D504" s="108"/>
    </row>
    <row r="505" customFormat="false" ht="12.8" hidden="false" customHeight="false" outlineLevel="0" collapsed="false">
      <c r="C505" s="107"/>
      <c r="D505" s="108"/>
    </row>
    <row r="506" customFormat="false" ht="12.8" hidden="false" customHeight="false" outlineLevel="0" collapsed="false">
      <c r="C506" s="107"/>
      <c r="D506" s="108"/>
    </row>
    <row r="507" customFormat="false" ht="12.8" hidden="false" customHeight="false" outlineLevel="0" collapsed="false">
      <c r="C507" s="107"/>
      <c r="D507" s="108"/>
    </row>
    <row r="508" customFormat="false" ht="12.8" hidden="false" customHeight="false" outlineLevel="0" collapsed="false">
      <c r="C508" s="107"/>
      <c r="D508" s="108"/>
    </row>
    <row r="509" customFormat="false" ht="12.8" hidden="false" customHeight="false" outlineLevel="0" collapsed="false">
      <c r="C509" s="107"/>
      <c r="D509" s="108"/>
    </row>
    <row r="510" customFormat="false" ht="12.8" hidden="false" customHeight="false" outlineLevel="0" collapsed="false">
      <c r="C510" s="107"/>
      <c r="D510" s="108"/>
    </row>
    <row r="511" customFormat="false" ht="12.8" hidden="false" customHeight="false" outlineLevel="0" collapsed="false">
      <c r="C511" s="107"/>
      <c r="D511" s="108"/>
    </row>
    <row r="512" customFormat="false" ht="12.8" hidden="false" customHeight="false" outlineLevel="0" collapsed="false">
      <c r="C512" s="107"/>
      <c r="D512" s="108"/>
    </row>
    <row r="513" customFormat="false" ht="12.8" hidden="false" customHeight="false" outlineLevel="0" collapsed="false">
      <c r="C513" s="107"/>
      <c r="D513" s="108"/>
    </row>
    <row r="514" customFormat="false" ht="12.8" hidden="false" customHeight="false" outlineLevel="0" collapsed="false">
      <c r="C514" s="107"/>
      <c r="D514" s="108"/>
    </row>
    <row r="515" customFormat="false" ht="12.8" hidden="false" customHeight="false" outlineLevel="0" collapsed="false">
      <c r="C515" s="107"/>
      <c r="D515" s="108"/>
    </row>
    <row r="516" customFormat="false" ht="12.8" hidden="false" customHeight="false" outlineLevel="0" collapsed="false">
      <c r="C516" s="107"/>
      <c r="D516" s="108"/>
    </row>
    <row r="517" customFormat="false" ht="12.8" hidden="false" customHeight="false" outlineLevel="0" collapsed="false">
      <c r="C517" s="107"/>
      <c r="D517" s="108"/>
    </row>
    <row r="518" customFormat="false" ht="12.8" hidden="false" customHeight="false" outlineLevel="0" collapsed="false">
      <c r="C518" s="107"/>
      <c r="D518" s="108"/>
    </row>
    <row r="519" customFormat="false" ht="12.8" hidden="false" customHeight="false" outlineLevel="0" collapsed="false">
      <c r="C519" s="107"/>
      <c r="D519" s="108"/>
    </row>
    <row r="520" customFormat="false" ht="12.8" hidden="false" customHeight="false" outlineLevel="0" collapsed="false">
      <c r="C520" s="107"/>
      <c r="D520" s="108"/>
    </row>
    <row r="521" customFormat="false" ht="12.8" hidden="false" customHeight="false" outlineLevel="0" collapsed="false">
      <c r="C521" s="107"/>
      <c r="D521" s="108"/>
    </row>
    <row r="522" customFormat="false" ht="12.8" hidden="false" customHeight="false" outlineLevel="0" collapsed="false">
      <c r="C522" s="107"/>
      <c r="D522" s="108"/>
    </row>
    <row r="523" customFormat="false" ht="12.8" hidden="false" customHeight="false" outlineLevel="0" collapsed="false">
      <c r="C523" s="107"/>
      <c r="D523" s="108"/>
    </row>
    <row r="524" customFormat="false" ht="12.8" hidden="false" customHeight="false" outlineLevel="0" collapsed="false">
      <c r="C524" s="107"/>
      <c r="D524" s="108"/>
    </row>
    <row r="525" customFormat="false" ht="12.8" hidden="false" customHeight="false" outlineLevel="0" collapsed="false">
      <c r="C525" s="107"/>
      <c r="D525" s="108"/>
    </row>
    <row r="526" customFormat="false" ht="12.8" hidden="false" customHeight="false" outlineLevel="0" collapsed="false">
      <c r="C526" s="107"/>
      <c r="D526" s="108"/>
    </row>
    <row r="527" customFormat="false" ht="12.8" hidden="false" customHeight="false" outlineLevel="0" collapsed="false">
      <c r="C527" s="107"/>
      <c r="D527" s="108"/>
    </row>
    <row r="528" customFormat="false" ht="12.8" hidden="false" customHeight="false" outlineLevel="0" collapsed="false">
      <c r="C528" s="107"/>
      <c r="D528" s="108"/>
    </row>
    <row r="529" customFormat="false" ht="12.8" hidden="false" customHeight="false" outlineLevel="0" collapsed="false">
      <c r="C529" s="107"/>
      <c r="D529" s="108"/>
    </row>
    <row r="530" customFormat="false" ht="12.8" hidden="false" customHeight="false" outlineLevel="0" collapsed="false">
      <c r="C530" s="107"/>
      <c r="D530" s="108"/>
    </row>
    <row r="531" customFormat="false" ht="12.8" hidden="false" customHeight="false" outlineLevel="0" collapsed="false">
      <c r="C531" s="107"/>
      <c r="D531" s="108"/>
    </row>
    <row r="532" customFormat="false" ht="12.8" hidden="false" customHeight="false" outlineLevel="0" collapsed="false">
      <c r="C532" s="107"/>
      <c r="D532" s="108"/>
    </row>
    <row r="533" customFormat="false" ht="12.8" hidden="false" customHeight="false" outlineLevel="0" collapsed="false">
      <c r="C533" s="107"/>
      <c r="D533" s="108"/>
    </row>
    <row r="534" customFormat="false" ht="12.8" hidden="false" customHeight="false" outlineLevel="0" collapsed="false">
      <c r="C534" s="107"/>
      <c r="D534" s="108"/>
    </row>
    <row r="535" customFormat="false" ht="12.8" hidden="false" customHeight="false" outlineLevel="0" collapsed="false">
      <c r="C535" s="107"/>
      <c r="D535" s="108"/>
    </row>
    <row r="536" customFormat="false" ht="12.8" hidden="false" customHeight="false" outlineLevel="0" collapsed="false">
      <c r="C536" s="107"/>
      <c r="D536" s="108"/>
    </row>
    <row r="537" customFormat="false" ht="12.8" hidden="false" customHeight="false" outlineLevel="0" collapsed="false">
      <c r="C537" s="107"/>
      <c r="D537" s="108"/>
    </row>
    <row r="538" customFormat="false" ht="12.8" hidden="false" customHeight="false" outlineLevel="0" collapsed="false">
      <c r="C538" s="107"/>
      <c r="D538" s="108"/>
    </row>
    <row r="539" customFormat="false" ht="12.8" hidden="false" customHeight="false" outlineLevel="0" collapsed="false">
      <c r="C539" s="107"/>
      <c r="D539" s="108"/>
    </row>
    <row r="540" customFormat="false" ht="12.8" hidden="false" customHeight="false" outlineLevel="0" collapsed="false">
      <c r="C540" s="107"/>
      <c r="D540" s="108"/>
    </row>
    <row r="541" customFormat="false" ht="12.8" hidden="false" customHeight="false" outlineLevel="0" collapsed="false">
      <c r="C541" s="107"/>
      <c r="D541" s="108"/>
    </row>
    <row r="542" customFormat="false" ht="12.8" hidden="false" customHeight="false" outlineLevel="0" collapsed="false">
      <c r="C542" s="107"/>
      <c r="D542" s="108"/>
    </row>
    <row r="543" customFormat="false" ht="12.8" hidden="false" customHeight="false" outlineLevel="0" collapsed="false">
      <c r="C543" s="107"/>
      <c r="D543" s="108"/>
    </row>
    <row r="544" customFormat="false" ht="12.8" hidden="false" customHeight="false" outlineLevel="0" collapsed="false">
      <c r="C544" s="107"/>
      <c r="D544" s="108"/>
    </row>
    <row r="545" customFormat="false" ht="12.8" hidden="false" customHeight="false" outlineLevel="0" collapsed="false">
      <c r="C545" s="107"/>
      <c r="D545" s="108"/>
    </row>
    <row r="546" customFormat="false" ht="12.8" hidden="false" customHeight="false" outlineLevel="0" collapsed="false">
      <c r="C546" s="107"/>
      <c r="D546" s="108"/>
    </row>
    <row r="547" customFormat="false" ht="12.8" hidden="false" customHeight="false" outlineLevel="0" collapsed="false">
      <c r="C547" s="107"/>
      <c r="D547" s="108"/>
    </row>
    <row r="548" customFormat="false" ht="12.8" hidden="false" customHeight="false" outlineLevel="0" collapsed="false">
      <c r="C548" s="107"/>
      <c r="D548" s="108"/>
    </row>
    <row r="549" customFormat="false" ht="12.8" hidden="false" customHeight="false" outlineLevel="0" collapsed="false">
      <c r="C549" s="107"/>
      <c r="D549" s="108"/>
    </row>
    <row r="550" customFormat="false" ht="12.8" hidden="false" customHeight="false" outlineLevel="0" collapsed="false">
      <c r="C550" s="107"/>
      <c r="D550" s="108"/>
    </row>
    <row r="551" customFormat="false" ht="12.8" hidden="false" customHeight="false" outlineLevel="0" collapsed="false">
      <c r="C551" s="107"/>
      <c r="D551" s="108"/>
    </row>
    <row r="552" customFormat="false" ht="12.8" hidden="false" customHeight="false" outlineLevel="0" collapsed="false">
      <c r="C552" s="107"/>
      <c r="D552" s="108"/>
    </row>
    <row r="553" customFormat="false" ht="12.8" hidden="false" customHeight="false" outlineLevel="0" collapsed="false">
      <c r="C553" s="107"/>
      <c r="D553" s="108"/>
    </row>
    <row r="554" customFormat="false" ht="12.8" hidden="false" customHeight="false" outlineLevel="0" collapsed="false">
      <c r="C554" s="107"/>
      <c r="D554" s="108"/>
    </row>
    <row r="555" customFormat="false" ht="12.8" hidden="false" customHeight="false" outlineLevel="0" collapsed="false">
      <c r="C555" s="107"/>
      <c r="D555" s="108"/>
    </row>
    <row r="556" customFormat="false" ht="12.8" hidden="false" customHeight="false" outlineLevel="0" collapsed="false">
      <c r="C556" s="107"/>
      <c r="D556" s="108"/>
    </row>
    <row r="557" customFormat="false" ht="12.8" hidden="false" customHeight="false" outlineLevel="0" collapsed="false">
      <c r="C557" s="107"/>
      <c r="D557" s="108"/>
    </row>
    <row r="558" customFormat="false" ht="12.8" hidden="false" customHeight="false" outlineLevel="0" collapsed="false">
      <c r="C558" s="107"/>
      <c r="D558" s="108"/>
    </row>
    <row r="559" customFormat="false" ht="12.8" hidden="false" customHeight="false" outlineLevel="0" collapsed="false">
      <c r="C559" s="107"/>
      <c r="D559" s="108"/>
    </row>
    <row r="560" customFormat="false" ht="12.8" hidden="false" customHeight="false" outlineLevel="0" collapsed="false">
      <c r="C560" s="107"/>
      <c r="D560" s="108"/>
    </row>
    <row r="561" customFormat="false" ht="12.8" hidden="false" customHeight="false" outlineLevel="0" collapsed="false">
      <c r="C561" s="107"/>
      <c r="D561" s="108"/>
    </row>
    <row r="562" customFormat="false" ht="12.8" hidden="false" customHeight="false" outlineLevel="0" collapsed="false">
      <c r="C562" s="107"/>
      <c r="D562" s="108"/>
    </row>
    <row r="563" customFormat="false" ht="12.8" hidden="false" customHeight="false" outlineLevel="0" collapsed="false">
      <c r="C563" s="107"/>
      <c r="D563" s="108"/>
    </row>
    <row r="564" customFormat="false" ht="12.8" hidden="false" customHeight="false" outlineLevel="0" collapsed="false">
      <c r="C564" s="107"/>
      <c r="D564" s="108"/>
    </row>
    <row r="565" customFormat="false" ht="12.8" hidden="false" customHeight="false" outlineLevel="0" collapsed="false">
      <c r="C565" s="107"/>
      <c r="D565" s="108"/>
    </row>
    <row r="566" customFormat="false" ht="12.8" hidden="false" customHeight="false" outlineLevel="0" collapsed="false">
      <c r="C566" s="107"/>
      <c r="D566" s="108"/>
    </row>
    <row r="567" customFormat="false" ht="12.8" hidden="false" customHeight="false" outlineLevel="0" collapsed="false">
      <c r="C567" s="107"/>
      <c r="D567" s="108"/>
    </row>
    <row r="568" customFormat="false" ht="12.8" hidden="false" customHeight="false" outlineLevel="0" collapsed="false">
      <c r="C568" s="107"/>
      <c r="D568" s="108"/>
    </row>
    <row r="569" customFormat="false" ht="12.8" hidden="false" customHeight="false" outlineLevel="0" collapsed="false">
      <c r="C569" s="107"/>
      <c r="D569" s="108"/>
    </row>
    <row r="570" customFormat="false" ht="12.8" hidden="false" customHeight="false" outlineLevel="0" collapsed="false">
      <c r="C570" s="107"/>
      <c r="D570" s="108"/>
    </row>
    <row r="571" customFormat="false" ht="12.8" hidden="false" customHeight="false" outlineLevel="0" collapsed="false">
      <c r="C571" s="107"/>
      <c r="D571" s="108"/>
    </row>
    <row r="572" customFormat="false" ht="12.8" hidden="false" customHeight="false" outlineLevel="0" collapsed="false">
      <c r="C572" s="107"/>
      <c r="D572" s="108"/>
    </row>
    <row r="573" customFormat="false" ht="12.8" hidden="false" customHeight="false" outlineLevel="0" collapsed="false">
      <c r="C573" s="107"/>
      <c r="D573" s="108"/>
    </row>
    <row r="574" customFormat="false" ht="12.8" hidden="false" customHeight="false" outlineLevel="0" collapsed="false">
      <c r="C574" s="107"/>
      <c r="D574" s="108"/>
    </row>
    <row r="575" customFormat="false" ht="12.8" hidden="false" customHeight="false" outlineLevel="0" collapsed="false">
      <c r="C575" s="107"/>
      <c r="D575" s="108"/>
    </row>
    <row r="576" customFormat="false" ht="12.8" hidden="false" customHeight="false" outlineLevel="0" collapsed="false">
      <c r="C576" s="107"/>
      <c r="D576" s="108"/>
    </row>
    <row r="577" customFormat="false" ht="12.8" hidden="false" customHeight="false" outlineLevel="0" collapsed="false">
      <c r="C577" s="107"/>
      <c r="D577" s="108"/>
    </row>
    <row r="578" customFormat="false" ht="12.8" hidden="false" customHeight="false" outlineLevel="0" collapsed="false">
      <c r="C578" s="107"/>
      <c r="D578" s="108"/>
    </row>
    <row r="579" customFormat="false" ht="12.8" hidden="false" customHeight="false" outlineLevel="0" collapsed="false">
      <c r="C579" s="107"/>
      <c r="D579" s="108"/>
    </row>
    <row r="580" customFormat="false" ht="12.8" hidden="false" customHeight="false" outlineLevel="0" collapsed="false">
      <c r="C580" s="107"/>
      <c r="D580" s="108"/>
    </row>
    <row r="581" customFormat="false" ht="12.8" hidden="false" customHeight="false" outlineLevel="0" collapsed="false">
      <c r="C581" s="107"/>
      <c r="D581" s="108"/>
    </row>
    <row r="582" customFormat="false" ht="12.8" hidden="false" customHeight="false" outlineLevel="0" collapsed="false">
      <c r="C582" s="107"/>
      <c r="D582" s="108"/>
    </row>
    <row r="583" customFormat="false" ht="12.8" hidden="false" customHeight="false" outlineLevel="0" collapsed="false">
      <c r="C583" s="107"/>
      <c r="D583" s="108"/>
    </row>
    <row r="584" customFormat="false" ht="12.8" hidden="false" customHeight="false" outlineLevel="0" collapsed="false">
      <c r="C584" s="107"/>
      <c r="D584" s="108"/>
    </row>
    <row r="585" customFormat="false" ht="12.8" hidden="false" customHeight="false" outlineLevel="0" collapsed="false">
      <c r="C585" s="107"/>
      <c r="D585" s="108"/>
    </row>
    <row r="586" customFormat="false" ht="12.8" hidden="false" customHeight="false" outlineLevel="0" collapsed="false">
      <c r="C586" s="107"/>
      <c r="D586" s="108"/>
    </row>
    <row r="587" customFormat="false" ht="12.8" hidden="false" customHeight="false" outlineLevel="0" collapsed="false">
      <c r="C587" s="107"/>
      <c r="D587" s="108"/>
    </row>
    <row r="588" customFormat="false" ht="12.8" hidden="false" customHeight="false" outlineLevel="0" collapsed="false">
      <c r="C588" s="107"/>
      <c r="D588" s="108"/>
    </row>
    <row r="589" customFormat="false" ht="12.8" hidden="false" customHeight="false" outlineLevel="0" collapsed="false">
      <c r="C589" s="107"/>
      <c r="D589" s="108"/>
    </row>
    <row r="590" customFormat="false" ht="12.8" hidden="false" customHeight="false" outlineLevel="0" collapsed="false">
      <c r="C590" s="107"/>
      <c r="D590" s="108"/>
    </row>
    <row r="591" customFormat="false" ht="12.8" hidden="false" customHeight="false" outlineLevel="0" collapsed="false">
      <c r="C591" s="107"/>
      <c r="D591" s="108"/>
    </row>
    <row r="592" customFormat="false" ht="12.8" hidden="false" customHeight="false" outlineLevel="0" collapsed="false">
      <c r="C592" s="107"/>
      <c r="D592" s="108"/>
    </row>
    <row r="593" customFormat="false" ht="12.8" hidden="false" customHeight="false" outlineLevel="0" collapsed="false">
      <c r="C593" s="107"/>
      <c r="D593" s="108"/>
    </row>
    <row r="594" customFormat="false" ht="12.8" hidden="false" customHeight="false" outlineLevel="0" collapsed="false">
      <c r="C594" s="107"/>
      <c r="D594" s="108"/>
    </row>
    <row r="595" customFormat="false" ht="12.8" hidden="false" customHeight="false" outlineLevel="0" collapsed="false">
      <c r="C595" s="107"/>
      <c r="D595" s="108"/>
    </row>
    <row r="596" customFormat="false" ht="12.8" hidden="false" customHeight="false" outlineLevel="0" collapsed="false">
      <c r="C596" s="107"/>
      <c r="D596" s="108"/>
    </row>
    <row r="597" customFormat="false" ht="12.8" hidden="false" customHeight="false" outlineLevel="0" collapsed="false">
      <c r="C597" s="107"/>
      <c r="D597" s="108"/>
    </row>
    <row r="598" customFormat="false" ht="12.8" hidden="false" customHeight="false" outlineLevel="0" collapsed="false">
      <c r="C598" s="107"/>
      <c r="D598" s="108"/>
    </row>
    <row r="599" customFormat="false" ht="12.8" hidden="false" customHeight="false" outlineLevel="0" collapsed="false">
      <c r="C599" s="107"/>
      <c r="D599" s="108"/>
    </row>
    <row r="600" customFormat="false" ht="12.8" hidden="false" customHeight="false" outlineLevel="0" collapsed="false">
      <c r="C600" s="107"/>
      <c r="D600" s="108"/>
    </row>
    <row r="601" customFormat="false" ht="12.8" hidden="false" customHeight="false" outlineLevel="0" collapsed="false">
      <c r="C601" s="107"/>
      <c r="D601" s="108"/>
    </row>
    <row r="602" customFormat="false" ht="12.8" hidden="false" customHeight="false" outlineLevel="0" collapsed="false">
      <c r="C602" s="107"/>
      <c r="D602" s="108"/>
    </row>
    <row r="603" customFormat="false" ht="12.8" hidden="false" customHeight="false" outlineLevel="0" collapsed="false">
      <c r="C603" s="107"/>
      <c r="D603" s="108"/>
    </row>
    <row r="604" customFormat="false" ht="12.8" hidden="false" customHeight="false" outlineLevel="0" collapsed="false">
      <c r="C604" s="107"/>
      <c r="D604" s="108"/>
    </row>
    <row r="605" customFormat="false" ht="12.8" hidden="false" customHeight="false" outlineLevel="0" collapsed="false">
      <c r="C605" s="107"/>
      <c r="D605" s="108"/>
    </row>
    <row r="606" customFormat="false" ht="12.8" hidden="false" customHeight="false" outlineLevel="0" collapsed="false">
      <c r="C606" s="107"/>
      <c r="D606" s="108"/>
    </row>
    <row r="607" customFormat="false" ht="12.8" hidden="false" customHeight="false" outlineLevel="0" collapsed="false">
      <c r="C607" s="107"/>
      <c r="D607" s="108"/>
    </row>
    <row r="608" customFormat="false" ht="12.8" hidden="false" customHeight="false" outlineLevel="0" collapsed="false">
      <c r="C608" s="107"/>
      <c r="D608" s="108"/>
    </row>
    <row r="609" customFormat="false" ht="12.8" hidden="false" customHeight="false" outlineLevel="0" collapsed="false">
      <c r="C609" s="107"/>
      <c r="D609" s="108"/>
    </row>
    <row r="610" customFormat="false" ht="12.8" hidden="false" customHeight="false" outlineLevel="0" collapsed="false">
      <c r="C610" s="107"/>
      <c r="D610" s="108"/>
    </row>
    <row r="611" customFormat="false" ht="12.8" hidden="false" customHeight="false" outlineLevel="0" collapsed="false">
      <c r="C611" s="107"/>
      <c r="D611" s="108"/>
    </row>
    <row r="612" customFormat="false" ht="12.8" hidden="false" customHeight="false" outlineLevel="0" collapsed="false">
      <c r="C612" s="107"/>
      <c r="D612" s="108"/>
    </row>
    <row r="613" customFormat="false" ht="12.8" hidden="false" customHeight="false" outlineLevel="0" collapsed="false">
      <c r="C613" s="107"/>
      <c r="D613" s="108"/>
    </row>
    <row r="614" customFormat="false" ht="12.8" hidden="false" customHeight="false" outlineLevel="0" collapsed="false">
      <c r="C614" s="107"/>
      <c r="D614" s="108"/>
    </row>
    <row r="615" customFormat="false" ht="12.8" hidden="false" customHeight="false" outlineLevel="0" collapsed="false">
      <c r="C615" s="107"/>
      <c r="D615" s="108"/>
    </row>
    <row r="616" customFormat="false" ht="12.8" hidden="false" customHeight="false" outlineLevel="0" collapsed="false">
      <c r="C616" s="107"/>
      <c r="D616" s="108"/>
    </row>
    <row r="617" customFormat="false" ht="12.8" hidden="false" customHeight="false" outlineLevel="0" collapsed="false">
      <c r="C617" s="107"/>
      <c r="D617" s="108"/>
    </row>
    <row r="618" customFormat="false" ht="12.8" hidden="false" customHeight="false" outlineLevel="0" collapsed="false">
      <c r="C618" s="107"/>
      <c r="D618" s="108"/>
    </row>
    <row r="619" customFormat="false" ht="12.8" hidden="false" customHeight="false" outlineLevel="0" collapsed="false">
      <c r="C619" s="107"/>
      <c r="D619" s="108"/>
    </row>
    <row r="620" customFormat="false" ht="12.8" hidden="false" customHeight="false" outlineLevel="0" collapsed="false">
      <c r="C620" s="107"/>
      <c r="D620" s="108"/>
    </row>
    <row r="621" customFormat="false" ht="12.8" hidden="false" customHeight="false" outlineLevel="0" collapsed="false">
      <c r="C621" s="107"/>
      <c r="D621" s="108"/>
    </row>
    <row r="622" customFormat="false" ht="12.8" hidden="false" customHeight="false" outlineLevel="0" collapsed="false">
      <c r="C622" s="107"/>
      <c r="D622" s="108"/>
    </row>
    <row r="623" customFormat="false" ht="12.8" hidden="false" customHeight="false" outlineLevel="0" collapsed="false">
      <c r="C623" s="107"/>
      <c r="D623" s="108"/>
    </row>
    <row r="624" customFormat="false" ht="12.8" hidden="false" customHeight="false" outlineLevel="0" collapsed="false">
      <c r="C624" s="107"/>
      <c r="D624" s="108"/>
    </row>
    <row r="625" customFormat="false" ht="12.8" hidden="false" customHeight="false" outlineLevel="0" collapsed="false">
      <c r="C625" s="107"/>
      <c r="D625" s="108"/>
    </row>
    <row r="626" customFormat="false" ht="12.8" hidden="false" customHeight="false" outlineLevel="0" collapsed="false">
      <c r="C626" s="107"/>
      <c r="D626" s="108"/>
    </row>
    <row r="627" customFormat="false" ht="12.8" hidden="false" customHeight="false" outlineLevel="0" collapsed="false">
      <c r="C627" s="107"/>
      <c r="D627" s="108"/>
    </row>
    <row r="628" customFormat="false" ht="12.8" hidden="false" customHeight="false" outlineLevel="0" collapsed="false">
      <c r="C628" s="107"/>
      <c r="D628" s="108"/>
    </row>
    <row r="629" customFormat="false" ht="12.8" hidden="false" customHeight="false" outlineLevel="0" collapsed="false">
      <c r="C629" s="107"/>
      <c r="D629" s="108"/>
    </row>
    <row r="630" customFormat="false" ht="12.8" hidden="false" customHeight="false" outlineLevel="0" collapsed="false">
      <c r="C630" s="107"/>
      <c r="D630" s="108"/>
    </row>
    <row r="631" customFormat="false" ht="12.8" hidden="false" customHeight="false" outlineLevel="0" collapsed="false">
      <c r="C631" s="107"/>
      <c r="D631" s="108"/>
    </row>
    <row r="632" customFormat="false" ht="12.8" hidden="false" customHeight="false" outlineLevel="0" collapsed="false">
      <c r="C632" s="107"/>
      <c r="D632" s="108"/>
    </row>
    <row r="633" customFormat="false" ht="12.8" hidden="false" customHeight="false" outlineLevel="0" collapsed="false">
      <c r="C633" s="107"/>
      <c r="D633" s="108"/>
    </row>
    <row r="634" customFormat="false" ht="12.8" hidden="false" customHeight="false" outlineLevel="0" collapsed="false">
      <c r="C634" s="107"/>
      <c r="D634" s="108"/>
    </row>
    <row r="635" customFormat="false" ht="12.8" hidden="false" customHeight="false" outlineLevel="0" collapsed="false">
      <c r="C635" s="107"/>
      <c r="D635" s="108"/>
    </row>
    <row r="636" customFormat="false" ht="12.8" hidden="false" customHeight="false" outlineLevel="0" collapsed="false">
      <c r="C636" s="107"/>
      <c r="D636" s="108"/>
    </row>
    <row r="637" customFormat="false" ht="12.8" hidden="false" customHeight="false" outlineLevel="0" collapsed="false">
      <c r="C637" s="107"/>
      <c r="D637" s="108"/>
    </row>
    <row r="638" customFormat="false" ht="12.8" hidden="false" customHeight="false" outlineLevel="0" collapsed="false">
      <c r="C638" s="107"/>
      <c r="D638" s="108"/>
    </row>
    <row r="639" customFormat="false" ht="12.8" hidden="false" customHeight="false" outlineLevel="0" collapsed="false">
      <c r="C639" s="107"/>
      <c r="D639" s="108"/>
    </row>
    <row r="640" customFormat="false" ht="12.8" hidden="false" customHeight="false" outlineLevel="0" collapsed="false">
      <c r="C640" s="107"/>
      <c r="D640" s="108"/>
    </row>
    <row r="641" customFormat="false" ht="12.8" hidden="false" customHeight="false" outlineLevel="0" collapsed="false">
      <c r="C641" s="107"/>
      <c r="D641" s="108"/>
    </row>
    <row r="642" customFormat="false" ht="12.8" hidden="false" customHeight="false" outlineLevel="0" collapsed="false">
      <c r="C642" s="107"/>
      <c r="D642" s="108"/>
    </row>
    <row r="643" customFormat="false" ht="12.8" hidden="false" customHeight="false" outlineLevel="0" collapsed="false">
      <c r="C643" s="107"/>
      <c r="D643" s="108"/>
    </row>
    <row r="644" customFormat="false" ht="12.8" hidden="false" customHeight="false" outlineLevel="0" collapsed="false">
      <c r="C644" s="107"/>
      <c r="D644" s="108"/>
    </row>
    <row r="645" customFormat="false" ht="12.8" hidden="false" customHeight="false" outlineLevel="0" collapsed="false">
      <c r="C645" s="107"/>
      <c r="D645" s="108"/>
    </row>
    <row r="646" customFormat="false" ht="12.8" hidden="false" customHeight="false" outlineLevel="0" collapsed="false">
      <c r="C646" s="107"/>
      <c r="D646" s="108"/>
    </row>
    <row r="647" customFormat="false" ht="12.8" hidden="false" customHeight="false" outlineLevel="0" collapsed="false">
      <c r="C647" s="107"/>
      <c r="D647" s="108"/>
    </row>
    <row r="648" customFormat="false" ht="12.8" hidden="false" customHeight="false" outlineLevel="0" collapsed="false">
      <c r="C648" s="107"/>
      <c r="D648" s="108"/>
    </row>
    <row r="649" customFormat="false" ht="12.8" hidden="false" customHeight="false" outlineLevel="0" collapsed="false">
      <c r="C649" s="107"/>
      <c r="D649" s="108"/>
    </row>
    <row r="650" customFormat="false" ht="12.8" hidden="false" customHeight="false" outlineLevel="0" collapsed="false">
      <c r="C650" s="107"/>
      <c r="D650" s="108"/>
    </row>
    <row r="651" customFormat="false" ht="12.8" hidden="false" customHeight="false" outlineLevel="0" collapsed="false">
      <c r="C651" s="107"/>
      <c r="D651" s="108"/>
    </row>
    <row r="652" customFormat="false" ht="12.8" hidden="false" customHeight="false" outlineLevel="0" collapsed="false">
      <c r="C652" s="107"/>
      <c r="D652" s="108"/>
    </row>
    <row r="653" customFormat="false" ht="12.8" hidden="false" customHeight="false" outlineLevel="0" collapsed="false">
      <c r="C653" s="107"/>
      <c r="D653" s="108"/>
    </row>
    <row r="654" customFormat="false" ht="12.8" hidden="false" customHeight="false" outlineLevel="0" collapsed="false">
      <c r="C654" s="107"/>
      <c r="D654" s="108"/>
    </row>
    <row r="655" customFormat="false" ht="12.8" hidden="false" customHeight="false" outlineLevel="0" collapsed="false">
      <c r="C655" s="107"/>
      <c r="D655" s="108"/>
    </row>
    <row r="656" customFormat="false" ht="12.8" hidden="false" customHeight="false" outlineLevel="0" collapsed="false">
      <c r="C656" s="107"/>
      <c r="D656" s="108"/>
    </row>
    <row r="657" customFormat="false" ht="12.8" hidden="false" customHeight="false" outlineLevel="0" collapsed="false">
      <c r="C657" s="107"/>
      <c r="D657" s="108"/>
    </row>
    <row r="658" customFormat="false" ht="12.8" hidden="false" customHeight="false" outlineLevel="0" collapsed="false">
      <c r="C658" s="107"/>
      <c r="D658" s="108"/>
    </row>
    <row r="659" customFormat="false" ht="12.8" hidden="false" customHeight="false" outlineLevel="0" collapsed="false">
      <c r="C659" s="107"/>
      <c r="D659" s="108"/>
    </row>
    <row r="660" customFormat="false" ht="12.8" hidden="false" customHeight="false" outlineLevel="0" collapsed="false">
      <c r="C660" s="107"/>
      <c r="D660" s="108"/>
    </row>
    <row r="661" customFormat="false" ht="12.8" hidden="false" customHeight="false" outlineLevel="0" collapsed="false">
      <c r="C661" s="107"/>
      <c r="D661" s="108"/>
    </row>
    <row r="662" customFormat="false" ht="12.8" hidden="false" customHeight="false" outlineLevel="0" collapsed="false">
      <c r="C662" s="107"/>
      <c r="D662" s="108"/>
    </row>
    <row r="663" customFormat="false" ht="12.8" hidden="false" customHeight="false" outlineLevel="0" collapsed="false">
      <c r="C663" s="107"/>
      <c r="D663" s="108"/>
    </row>
    <row r="664" customFormat="false" ht="12.8" hidden="false" customHeight="false" outlineLevel="0" collapsed="false">
      <c r="C664" s="107"/>
      <c r="D664" s="108"/>
    </row>
    <row r="665" customFormat="false" ht="12.8" hidden="false" customHeight="false" outlineLevel="0" collapsed="false">
      <c r="C665" s="107"/>
      <c r="D665" s="108"/>
    </row>
    <row r="666" customFormat="false" ht="12.8" hidden="false" customHeight="false" outlineLevel="0" collapsed="false">
      <c r="C666" s="107"/>
      <c r="D666" s="108"/>
    </row>
    <row r="667" customFormat="false" ht="12.8" hidden="false" customHeight="false" outlineLevel="0" collapsed="false">
      <c r="C667" s="107"/>
      <c r="D667" s="108"/>
    </row>
    <row r="668" customFormat="false" ht="12.8" hidden="false" customHeight="false" outlineLevel="0" collapsed="false">
      <c r="C668" s="107"/>
      <c r="D668" s="108"/>
    </row>
    <row r="669" customFormat="false" ht="12.8" hidden="false" customHeight="false" outlineLevel="0" collapsed="false">
      <c r="C669" s="107"/>
      <c r="D669" s="108"/>
    </row>
    <row r="670" customFormat="false" ht="12.8" hidden="false" customHeight="false" outlineLevel="0" collapsed="false">
      <c r="C670" s="107"/>
      <c r="D670" s="108"/>
    </row>
    <row r="671" customFormat="false" ht="12.8" hidden="false" customHeight="false" outlineLevel="0" collapsed="false">
      <c r="C671" s="107"/>
      <c r="D671" s="108"/>
    </row>
    <row r="672" customFormat="false" ht="12.8" hidden="false" customHeight="false" outlineLevel="0" collapsed="false">
      <c r="C672" s="107"/>
      <c r="D672" s="108"/>
    </row>
    <row r="673" customFormat="false" ht="12.8" hidden="false" customHeight="false" outlineLevel="0" collapsed="false">
      <c r="C673" s="107"/>
      <c r="D673" s="108"/>
    </row>
    <row r="674" customFormat="false" ht="12.8" hidden="false" customHeight="false" outlineLevel="0" collapsed="false">
      <c r="C674" s="107"/>
      <c r="D674" s="108"/>
    </row>
    <row r="675" customFormat="false" ht="12.8" hidden="false" customHeight="false" outlineLevel="0" collapsed="false">
      <c r="C675" s="107"/>
      <c r="D675" s="108"/>
    </row>
    <row r="676" customFormat="false" ht="12.8" hidden="false" customHeight="false" outlineLevel="0" collapsed="false">
      <c r="C676" s="107"/>
      <c r="D676" s="108"/>
    </row>
    <row r="677" customFormat="false" ht="12.8" hidden="false" customHeight="false" outlineLevel="0" collapsed="false">
      <c r="C677" s="107"/>
      <c r="D677" s="108"/>
    </row>
    <row r="678" customFormat="false" ht="12.8" hidden="false" customHeight="false" outlineLevel="0" collapsed="false">
      <c r="C678" s="107"/>
      <c r="D678" s="108"/>
    </row>
    <row r="679" customFormat="false" ht="12.8" hidden="false" customHeight="false" outlineLevel="0" collapsed="false">
      <c r="C679" s="107"/>
      <c r="D679" s="108"/>
    </row>
    <row r="680" customFormat="false" ht="12.8" hidden="false" customHeight="false" outlineLevel="0" collapsed="false">
      <c r="C680" s="107"/>
      <c r="D680" s="108"/>
    </row>
    <row r="681" customFormat="false" ht="12.8" hidden="false" customHeight="false" outlineLevel="0" collapsed="false">
      <c r="C681" s="107"/>
      <c r="D681" s="108"/>
    </row>
    <row r="682" customFormat="false" ht="12.8" hidden="false" customHeight="false" outlineLevel="0" collapsed="false">
      <c r="C682" s="107"/>
      <c r="D682" s="108"/>
    </row>
    <row r="683" customFormat="false" ht="12.8" hidden="false" customHeight="false" outlineLevel="0" collapsed="false">
      <c r="C683" s="107"/>
      <c r="D683" s="108"/>
    </row>
    <row r="684" customFormat="false" ht="12.8" hidden="false" customHeight="false" outlineLevel="0" collapsed="false">
      <c r="C684" s="107"/>
      <c r="D684" s="108"/>
    </row>
    <row r="685" customFormat="false" ht="12.8" hidden="false" customHeight="false" outlineLevel="0" collapsed="false">
      <c r="C685" s="107"/>
      <c r="D685" s="108"/>
    </row>
    <row r="686" customFormat="false" ht="12.8" hidden="false" customHeight="false" outlineLevel="0" collapsed="false">
      <c r="C686" s="107"/>
      <c r="D686" s="108"/>
    </row>
    <row r="687" customFormat="false" ht="12.8" hidden="false" customHeight="false" outlineLevel="0" collapsed="false">
      <c r="C687" s="107"/>
      <c r="D687" s="108"/>
    </row>
    <row r="688" customFormat="false" ht="12.8" hidden="false" customHeight="false" outlineLevel="0" collapsed="false">
      <c r="C688" s="107"/>
      <c r="D688" s="108"/>
    </row>
    <row r="689" customFormat="false" ht="12.8" hidden="false" customHeight="false" outlineLevel="0" collapsed="false">
      <c r="C689" s="107"/>
      <c r="D689" s="108"/>
    </row>
    <row r="690" customFormat="false" ht="12.8" hidden="false" customHeight="false" outlineLevel="0" collapsed="false">
      <c r="C690" s="107"/>
      <c r="D690" s="108"/>
    </row>
    <row r="691" customFormat="false" ht="12.8" hidden="false" customHeight="false" outlineLevel="0" collapsed="false">
      <c r="C691" s="107"/>
      <c r="D691" s="108"/>
    </row>
    <row r="692" customFormat="false" ht="12.8" hidden="false" customHeight="false" outlineLevel="0" collapsed="false">
      <c r="C692" s="107"/>
      <c r="D692" s="108"/>
    </row>
    <row r="693" customFormat="false" ht="12.8" hidden="false" customHeight="false" outlineLevel="0" collapsed="false">
      <c r="C693" s="107"/>
      <c r="D693" s="108"/>
    </row>
    <row r="694" customFormat="false" ht="12.8" hidden="false" customHeight="false" outlineLevel="0" collapsed="false">
      <c r="C694" s="107"/>
      <c r="D694" s="108"/>
    </row>
    <row r="695" customFormat="false" ht="12.8" hidden="false" customHeight="false" outlineLevel="0" collapsed="false">
      <c r="C695" s="107"/>
      <c r="D695" s="108"/>
    </row>
    <row r="696" customFormat="false" ht="12.8" hidden="false" customHeight="false" outlineLevel="0" collapsed="false">
      <c r="C696" s="107"/>
      <c r="D696" s="108"/>
    </row>
    <row r="697" customFormat="false" ht="12.8" hidden="false" customHeight="false" outlineLevel="0" collapsed="false">
      <c r="C697" s="107"/>
      <c r="D697" s="108"/>
    </row>
    <row r="698" customFormat="false" ht="12.8" hidden="false" customHeight="false" outlineLevel="0" collapsed="false">
      <c r="C698" s="107"/>
      <c r="D698" s="108"/>
    </row>
    <row r="699" customFormat="false" ht="12.8" hidden="false" customHeight="false" outlineLevel="0" collapsed="false">
      <c r="C699" s="107"/>
      <c r="D699" s="108"/>
    </row>
    <row r="700" customFormat="false" ht="12.8" hidden="false" customHeight="false" outlineLevel="0" collapsed="false">
      <c r="C700" s="107"/>
      <c r="D700" s="108"/>
    </row>
    <row r="701" customFormat="false" ht="12.8" hidden="false" customHeight="false" outlineLevel="0" collapsed="false">
      <c r="C701" s="107"/>
      <c r="D701" s="108"/>
    </row>
    <row r="702" customFormat="false" ht="12.8" hidden="false" customHeight="false" outlineLevel="0" collapsed="false">
      <c r="C702" s="107"/>
      <c r="D702" s="108"/>
    </row>
    <row r="703" customFormat="false" ht="12.8" hidden="false" customHeight="false" outlineLevel="0" collapsed="false">
      <c r="C703" s="107"/>
      <c r="D703" s="108"/>
    </row>
    <row r="704" customFormat="false" ht="12.8" hidden="false" customHeight="false" outlineLevel="0" collapsed="false">
      <c r="C704" s="107"/>
      <c r="D704" s="108"/>
    </row>
    <row r="705" customFormat="false" ht="12.8" hidden="false" customHeight="false" outlineLevel="0" collapsed="false">
      <c r="C705" s="107"/>
      <c r="D705" s="108"/>
    </row>
    <row r="706" customFormat="false" ht="12.8" hidden="false" customHeight="false" outlineLevel="0" collapsed="false">
      <c r="C706" s="107"/>
      <c r="D706" s="108"/>
    </row>
    <row r="707" customFormat="false" ht="12.8" hidden="false" customHeight="false" outlineLevel="0" collapsed="false">
      <c r="C707" s="107"/>
      <c r="D707" s="108"/>
    </row>
    <row r="708" customFormat="false" ht="12.8" hidden="false" customHeight="false" outlineLevel="0" collapsed="false">
      <c r="C708" s="107"/>
      <c r="D708" s="108"/>
    </row>
    <row r="709" customFormat="false" ht="12.8" hidden="false" customHeight="false" outlineLevel="0" collapsed="false">
      <c r="C709" s="107"/>
      <c r="D709" s="108"/>
    </row>
    <row r="710" customFormat="false" ht="12.8" hidden="false" customHeight="false" outlineLevel="0" collapsed="false">
      <c r="C710" s="107"/>
      <c r="D710" s="108"/>
    </row>
    <row r="711" customFormat="false" ht="12.8" hidden="false" customHeight="false" outlineLevel="0" collapsed="false">
      <c r="C711" s="107"/>
      <c r="D711" s="108"/>
    </row>
    <row r="712" customFormat="false" ht="12.8" hidden="false" customHeight="false" outlineLevel="0" collapsed="false">
      <c r="C712" s="107"/>
      <c r="D712" s="108"/>
    </row>
    <row r="713" customFormat="false" ht="12.8" hidden="false" customHeight="false" outlineLevel="0" collapsed="false">
      <c r="C713" s="107"/>
      <c r="D713" s="108"/>
    </row>
    <row r="714" customFormat="false" ht="12.8" hidden="false" customHeight="false" outlineLevel="0" collapsed="false">
      <c r="C714" s="107"/>
      <c r="D714" s="108"/>
    </row>
    <row r="715" customFormat="false" ht="12.8" hidden="false" customHeight="false" outlineLevel="0" collapsed="false">
      <c r="C715" s="107"/>
      <c r="D715" s="108"/>
    </row>
    <row r="716" customFormat="false" ht="12.8" hidden="false" customHeight="false" outlineLevel="0" collapsed="false">
      <c r="C716" s="107"/>
      <c r="D716" s="108"/>
    </row>
    <row r="717" customFormat="false" ht="12.8" hidden="false" customHeight="false" outlineLevel="0" collapsed="false">
      <c r="C717" s="107"/>
      <c r="D717" s="108"/>
    </row>
    <row r="718" customFormat="false" ht="12.8" hidden="false" customHeight="false" outlineLevel="0" collapsed="false">
      <c r="C718" s="107"/>
      <c r="D718" s="108"/>
    </row>
    <row r="719" customFormat="false" ht="12.8" hidden="false" customHeight="false" outlineLevel="0" collapsed="false">
      <c r="C719" s="107"/>
      <c r="D719" s="108"/>
    </row>
    <row r="720" customFormat="false" ht="12.8" hidden="false" customHeight="false" outlineLevel="0" collapsed="false">
      <c r="C720" s="107"/>
      <c r="D720" s="108"/>
    </row>
    <row r="721" customFormat="false" ht="12.8" hidden="false" customHeight="false" outlineLevel="0" collapsed="false">
      <c r="C721" s="107"/>
      <c r="D721" s="108"/>
    </row>
    <row r="722" customFormat="false" ht="12.8" hidden="false" customHeight="false" outlineLevel="0" collapsed="false">
      <c r="C722" s="107"/>
      <c r="D722" s="108"/>
    </row>
    <row r="723" customFormat="false" ht="12.8" hidden="false" customHeight="false" outlineLevel="0" collapsed="false">
      <c r="C723" s="107"/>
      <c r="D723" s="108"/>
    </row>
    <row r="724" customFormat="false" ht="12.8" hidden="false" customHeight="false" outlineLevel="0" collapsed="false">
      <c r="C724" s="107"/>
      <c r="D724" s="108"/>
    </row>
    <row r="725" customFormat="false" ht="12.8" hidden="false" customHeight="false" outlineLevel="0" collapsed="false">
      <c r="C725" s="107"/>
      <c r="D725" s="108"/>
    </row>
    <row r="726" customFormat="false" ht="12.8" hidden="false" customHeight="false" outlineLevel="0" collapsed="false">
      <c r="C726" s="107"/>
      <c r="D726" s="108"/>
    </row>
    <row r="727" customFormat="false" ht="12.8" hidden="false" customHeight="false" outlineLevel="0" collapsed="false">
      <c r="C727" s="107"/>
      <c r="D727" s="108"/>
    </row>
    <row r="728" customFormat="false" ht="12.8" hidden="false" customHeight="false" outlineLevel="0" collapsed="false">
      <c r="C728" s="107"/>
      <c r="D728" s="108"/>
    </row>
    <row r="729" customFormat="false" ht="12.8" hidden="false" customHeight="false" outlineLevel="0" collapsed="false">
      <c r="C729" s="107"/>
      <c r="D729" s="108"/>
    </row>
    <row r="730" customFormat="false" ht="12.8" hidden="false" customHeight="false" outlineLevel="0" collapsed="false">
      <c r="C730" s="107"/>
      <c r="D730" s="108"/>
    </row>
    <row r="731" customFormat="false" ht="12.8" hidden="false" customHeight="false" outlineLevel="0" collapsed="false">
      <c r="C731" s="107"/>
      <c r="D731" s="108"/>
    </row>
    <row r="732" customFormat="false" ht="12.8" hidden="false" customHeight="false" outlineLevel="0" collapsed="false">
      <c r="C732" s="107"/>
      <c r="D732" s="108"/>
    </row>
    <row r="733" customFormat="false" ht="12.8" hidden="false" customHeight="false" outlineLevel="0" collapsed="false">
      <c r="C733" s="107"/>
      <c r="D733" s="108"/>
    </row>
    <row r="734" customFormat="false" ht="12.8" hidden="false" customHeight="false" outlineLevel="0" collapsed="false">
      <c r="C734" s="107"/>
      <c r="D734" s="108"/>
    </row>
    <row r="735" customFormat="false" ht="12.8" hidden="false" customHeight="false" outlineLevel="0" collapsed="false">
      <c r="C735" s="107"/>
      <c r="D735" s="108"/>
    </row>
    <row r="736" customFormat="false" ht="12.8" hidden="false" customHeight="false" outlineLevel="0" collapsed="false">
      <c r="C736" s="107"/>
      <c r="D736" s="108"/>
    </row>
    <row r="737" customFormat="false" ht="12.8" hidden="false" customHeight="false" outlineLevel="0" collapsed="false">
      <c r="C737" s="107"/>
      <c r="D737" s="108"/>
    </row>
    <row r="738" customFormat="false" ht="12.8" hidden="false" customHeight="false" outlineLevel="0" collapsed="false">
      <c r="C738" s="107"/>
      <c r="D738" s="108"/>
    </row>
    <row r="739" customFormat="false" ht="12.8" hidden="false" customHeight="false" outlineLevel="0" collapsed="false">
      <c r="C739" s="107"/>
      <c r="D739" s="108"/>
    </row>
    <row r="740" customFormat="false" ht="12.8" hidden="false" customHeight="false" outlineLevel="0" collapsed="false">
      <c r="C740" s="107"/>
      <c r="D740" s="108"/>
    </row>
    <row r="741" customFormat="false" ht="12.8" hidden="false" customHeight="false" outlineLevel="0" collapsed="false">
      <c r="C741" s="107"/>
      <c r="D741" s="108"/>
    </row>
    <row r="742" customFormat="false" ht="12.8" hidden="false" customHeight="false" outlineLevel="0" collapsed="false">
      <c r="C742" s="107"/>
      <c r="D742" s="108"/>
    </row>
    <row r="743" customFormat="false" ht="12.8" hidden="false" customHeight="false" outlineLevel="0" collapsed="false">
      <c r="C743" s="107"/>
      <c r="D743" s="108"/>
    </row>
    <row r="744" customFormat="false" ht="12.8" hidden="false" customHeight="false" outlineLevel="0" collapsed="false">
      <c r="C744" s="107"/>
      <c r="D744" s="108"/>
    </row>
    <row r="745" customFormat="false" ht="12.8" hidden="false" customHeight="false" outlineLevel="0" collapsed="false">
      <c r="C745" s="107"/>
      <c r="D745" s="108"/>
    </row>
    <row r="746" customFormat="false" ht="12.8" hidden="false" customHeight="false" outlineLevel="0" collapsed="false">
      <c r="C746" s="107"/>
      <c r="D746" s="108"/>
    </row>
    <row r="747" customFormat="false" ht="12.8" hidden="false" customHeight="false" outlineLevel="0" collapsed="false">
      <c r="C747" s="107"/>
      <c r="D747" s="108"/>
    </row>
    <row r="748" customFormat="false" ht="12.8" hidden="false" customHeight="false" outlineLevel="0" collapsed="false">
      <c r="C748" s="107"/>
      <c r="D748" s="108"/>
    </row>
    <row r="749" customFormat="false" ht="12.8" hidden="false" customHeight="false" outlineLevel="0" collapsed="false">
      <c r="C749" s="107"/>
      <c r="D749" s="108"/>
    </row>
    <row r="750" customFormat="false" ht="12.8" hidden="false" customHeight="false" outlineLevel="0" collapsed="false">
      <c r="C750" s="107"/>
      <c r="D750" s="108"/>
    </row>
    <row r="751" customFormat="false" ht="12.8" hidden="false" customHeight="false" outlineLevel="0" collapsed="false">
      <c r="C751" s="107"/>
      <c r="D751" s="108"/>
    </row>
    <row r="752" customFormat="false" ht="12.8" hidden="false" customHeight="false" outlineLevel="0" collapsed="false">
      <c r="C752" s="107"/>
      <c r="D752" s="108"/>
    </row>
    <row r="753" customFormat="false" ht="12.8" hidden="false" customHeight="false" outlineLevel="0" collapsed="false">
      <c r="C753" s="107"/>
      <c r="D753" s="108"/>
    </row>
    <row r="754" customFormat="false" ht="12.8" hidden="false" customHeight="false" outlineLevel="0" collapsed="false">
      <c r="C754" s="107"/>
      <c r="D754" s="108"/>
    </row>
    <row r="755" customFormat="false" ht="12.8" hidden="false" customHeight="false" outlineLevel="0" collapsed="false">
      <c r="C755" s="107"/>
      <c r="D755" s="108"/>
    </row>
    <row r="756" customFormat="false" ht="12.8" hidden="false" customHeight="false" outlineLevel="0" collapsed="false">
      <c r="C756" s="107"/>
      <c r="D756" s="108"/>
    </row>
    <row r="757" customFormat="false" ht="12.8" hidden="false" customHeight="false" outlineLevel="0" collapsed="false">
      <c r="C757" s="107"/>
      <c r="D757" s="108"/>
    </row>
    <row r="758" customFormat="false" ht="12.8" hidden="false" customHeight="false" outlineLevel="0" collapsed="false">
      <c r="C758" s="107"/>
      <c r="D758" s="108"/>
    </row>
    <row r="759" customFormat="false" ht="12.8" hidden="false" customHeight="false" outlineLevel="0" collapsed="false">
      <c r="C759" s="107"/>
      <c r="D759" s="108"/>
    </row>
    <row r="760" customFormat="false" ht="12.8" hidden="false" customHeight="false" outlineLevel="0" collapsed="false">
      <c r="C760" s="107"/>
      <c r="D760" s="108"/>
    </row>
    <row r="761" customFormat="false" ht="12.8" hidden="false" customHeight="false" outlineLevel="0" collapsed="false">
      <c r="C761" s="107"/>
      <c r="D761" s="108"/>
    </row>
    <row r="762" customFormat="false" ht="12.8" hidden="false" customHeight="false" outlineLevel="0" collapsed="false">
      <c r="C762" s="107"/>
      <c r="D762" s="108"/>
    </row>
    <row r="763" customFormat="false" ht="12.8" hidden="false" customHeight="false" outlineLevel="0" collapsed="false">
      <c r="C763" s="107"/>
      <c r="D763" s="108"/>
    </row>
    <row r="764" customFormat="false" ht="12.8" hidden="false" customHeight="false" outlineLevel="0" collapsed="false">
      <c r="C764" s="107"/>
      <c r="D764" s="108"/>
    </row>
    <row r="765" customFormat="false" ht="12.8" hidden="false" customHeight="false" outlineLevel="0" collapsed="false">
      <c r="C765" s="107"/>
      <c r="D765" s="108"/>
    </row>
    <row r="766" customFormat="false" ht="12.8" hidden="false" customHeight="false" outlineLevel="0" collapsed="false">
      <c r="C766" s="107"/>
      <c r="D766" s="108"/>
    </row>
    <row r="767" customFormat="false" ht="12.8" hidden="false" customHeight="false" outlineLevel="0" collapsed="false">
      <c r="C767" s="107"/>
      <c r="D767" s="108"/>
    </row>
    <row r="768" customFormat="false" ht="12.8" hidden="false" customHeight="false" outlineLevel="0" collapsed="false">
      <c r="C768" s="107"/>
      <c r="D768" s="108"/>
    </row>
    <row r="769" customFormat="false" ht="12.8" hidden="false" customHeight="false" outlineLevel="0" collapsed="false">
      <c r="C769" s="107"/>
      <c r="D769" s="108"/>
    </row>
    <row r="770" customFormat="false" ht="12.8" hidden="false" customHeight="false" outlineLevel="0" collapsed="false">
      <c r="C770" s="107"/>
      <c r="D770" s="108"/>
    </row>
    <row r="771" customFormat="false" ht="12.8" hidden="false" customHeight="false" outlineLevel="0" collapsed="false">
      <c r="C771" s="107"/>
      <c r="D771" s="108"/>
    </row>
    <row r="772" customFormat="false" ht="12.8" hidden="false" customHeight="false" outlineLevel="0" collapsed="false">
      <c r="C772" s="107"/>
      <c r="D772" s="108"/>
    </row>
    <row r="773" customFormat="false" ht="12.8" hidden="false" customHeight="false" outlineLevel="0" collapsed="false">
      <c r="C773" s="107"/>
      <c r="D773" s="108"/>
    </row>
    <row r="774" customFormat="false" ht="12.8" hidden="false" customHeight="false" outlineLevel="0" collapsed="false">
      <c r="C774" s="107"/>
      <c r="D774" s="108"/>
    </row>
    <row r="775" customFormat="false" ht="12.8" hidden="false" customHeight="false" outlineLevel="0" collapsed="false">
      <c r="C775" s="107"/>
      <c r="D775" s="108"/>
    </row>
    <row r="776" customFormat="false" ht="12.8" hidden="false" customHeight="false" outlineLevel="0" collapsed="false">
      <c r="C776" s="107"/>
      <c r="D776" s="108"/>
    </row>
    <row r="777" customFormat="false" ht="12.8" hidden="false" customHeight="false" outlineLevel="0" collapsed="false">
      <c r="C777" s="107"/>
      <c r="D777" s="108"/>
    </row>
    <row r="778" customFormat="false" ht="12.8" hidden="false" customHeight="false" outlineLevel="0" collapsed="false">
      <c r="C778" s="107"/>
      <c r="D778" s="108"/>
    </row>
    <row r="779" customFormat="false" ht="12.8" hidden="false" customHeight="false" outlineLevel="0" collapsed="false">
      <c r="C779" s="107"/>
      <c r="D779" s="108"/>
    </row>
    <row r="780" customFormat="false" ht="12.8" hidden="false" customHeight="false" outlineLevel="0" collapsed="false">
      <c r="C780" s="107"/>
      <c r="D780" s="108"/>
    </row>
    <row r="781" customFormat="false" ht="12.8" hidden="false" customHeight="false" outlineLevel="0" collapsed="false">
      <c r="C781" s="107"/>
      <c r="D781" s="108"/>
    </row>
    <row r="782" customFormat="false" ht="12.8" hidden="false" customHeight="false" outlineLevel="0" collapsed="false">
      <c r="C782" s="107"/>
      <c r="D782" s="108"/>
    </row>
    <row r="783" customFormat="false" ht="12.8" hidden="false" customHeight="false" outlineLevel="0" collapsed="false">
      <c r="C783" s="107"/>
      <c r="D783" s="108"/>
    </row>
    <row r="784" customFormat="false" ht="12.8" hidden="false" customHeight="false" outlineLevel="0" collapsed="false">
      <c r="C784" s="107"/>
      <c r="D784" s="108"/>
    </row>
    <row r="785" customFormat="false" ht="12.8" hidden="false" customHeight="false" outlineLevel="0" collapsed="false">
      <c r="C785" s="107"/>
      <c r="D785" s="108"/>
    </row>
    <row r="786" customFormat="false" ht="12.8" hidden="false" customHeight="false" outlineLevel="0" collapsed="false">
      <c r="C786" s="107"/>
      <c r="D786" s="108"/>
    </row>
    <row r="787" customFormat="false" ht="12.8" hidden="false" customHeight="false" outlineLevel="0" collapsed="false">
      <c r="C787" s="107"/>
      <c r="D787" s="108"/>
    </row>
    <row r="788" customFormat="false" ht="12.8" hidden="false" customHeight="false" outlineLevel="0" collapsed="false">
      <c r="C788" s="107"/>
      <c r="D788" s="108"/>
    </row>
    <row r="789" customFormat="false" ht="12.8" hidden="false" customHeight="false" outlineLevel="0" collapsed="false">
      <c r="C789" s="107"/>
      <c r="D789" s="108"/>
    </row>
    <row r="790" customFormat="false" ht="12.8" hidden="false" customHeight="false" outlineLevel="0" collapsed="false">
      <c r="C790" s="107"/>
      <c r="D790" s="108"/>
    </row>
    <row r="791" customFormat="false" ht="12.8" hidden="false" customHeight="false" outlineLevel="0" collapsed="false">
      <c r="C791" s="107"/>
      <c r="D791" s="108"/>
    </row>
    <row r="792" customFormat="false" ht="12.8" hidden="false" customHeight="false" outlineLevel="0" collapsed="false">
      <c r="C792" s="107"/>
      <c r="D792" s="108"/>
    </row>
    <row r="793" customFormat="false" ht="12.8" hidden="false" customHeight="false" outlineLevel="0" collapsed="false">
      <c r="C793" s="107"/>
      <c r="D793" s="108"/>
    </row>
    <row r="794" customFormat="false" ht="12.8" hidden="false" customHeight="false" outlineLevel="0" collapsed="false">
      <c r="C794" s="107"/>
      <c r="D794" s="108"/>
    </row>
    <row r="795" customFormat="false" ht="12.8" hidden="false" customHeight="false" outlineLevel="0" collapsed="false">
      <c r="C795" s="107"/>
      <c r="D795" s="108"/>
    </row>
    <row r="796" customFormat="false" ht="12.8" hidden="false" customHeight="false" outlineLevel="0" collapsed="false">
      <c r="C796" s="107"/>
      <c r="D796" s="108"/>
    </row>
    <row r="797" customFormat="false" ht="12.8" hidden="false" customHeight="false" outlineLevel="0" collapsed="false">
      <c r="C797" s="107"/>
      <c r="D797" s="108"/>
    </row>
    <row r="798" customFormat="false" ht="12.8" hidden="false" customHeight="false" outlineLevel="0" collapsed="false">
      <c r="C798" s="107"/>
      <c r="D798" s="108"/>
    </row>
    <row r="799" customFormat="false" ht="12.8" hidden="false" customHeight="false" outlineLevel="0" collapsed="false">
      <c r="C799" s="107"/>
      <c r="D799" s="108"/>
    </row>
    <row r="800" customFormat="false" ht="12.8" hidden="false" customHeight="false" outlineLevel="0" collapsed="false">
      <c r="C800" s="107"/>
      <c r="D800" s="108"/>
    </row>
    <row r="801" customFormat="false" ht="12.8" hidden="false" customHeight="false" outlineLevel="0" collapsed="false">
      <c r="C801" s="107"/>
      <c r="D801" s="108"/>
    </row>
    <row r="802" customFormat="false" ht="12.8" hidden="false" customHeight="false" outlineLevel="0" collapsed="false">
      <c r="C802" s="107"/>
      <c r="D802" s="108"/>
    </row>
    <row r="803" customFormat="false" ht="12.8" hidden="false" customHeight="false" outlineLevel="0" collapsed="false">
      <c r="C803" s="107"/>
      <c r="D803" s="108"/>
    </row>
    <row r="804" customFormat="false" ht="12.8" hidden="false" customHeight="false" outlineLevel="0" collapsed="false">
      <c r="C804" s="107"/>
      <c r="D804" s="108"/>
    </row>
    <row r="805" customFormat="false" ht="12.8" hidden="false" customHeight="false" outlineLevel="0" collapsed="false">
      <c r="C805" s="107"/>
      <c r="D805" s="108"/>
    </row>
    <row r="806" customFormat="false" ht="12.8" hidden="false" customHeight="false" outlineLevel="0" collapsed="false">
      <c r="C806" s="107"/>
      <c r="D806" s="108"/>
    </row>
    <row r="807" customFormat="false" ht="12.8" hidden="false" customHeight="false" outlineLevel="0" collapsed="false">
      <c r="C807" s="107"/>
      <c r="D807" s="108"/>
    </row>
    <row r="808" customFormat="false" ht="12.8" hidden="false" customHeight="false" outlineLevel="0" collapsed="false">
      <c r="C808" s="107"/>
      <c r="D808" s="108"/>
    </row>
    <row r="809" customFormat="false" ht="12.8" hidden="false" customHeight="false" outlineLevel="0" collapsed="false">
      <c r="C809" s="107"/>
      <c r="D809" s="108"/>
    </row>
    <row r="810" customFormat="false" ht="12.8" hidden="false" customHeight="false" outlineLevel="0" collapsed="false">
      <c r="C810" s="107"/>
      <c r="D810" s="108"/>
    </row>
    <row r="811" customFormat="false" ht="12.8" hidden="false" customHeight="false" outlineLevel="0" collapsed="false">
      <c r="C811" s="107"/>
      <c r="D811" s="108"/>
    </row>
    <row r="812" customFormat="false" ht="12.8" hidden="false" customHeight="false" outlineLevel="0" collapsed="false">
      <c r="C812" s="107"/>
      <c r="D812" s="108"/>
    </row>
    <row r="813" customFormat="false" ht="12.8" hidden="false" customHeight="false" outlineLevel="0" collapsed="false">
      <c r="C813" s="107"/>
      <c r="D813" s="108"/>
    </row>
    <row r="814" customFormat="false" ht="12.8" hidden="false" customHeight="false" outlineLevel="0" collapsed="false">
      <c r="C814" s="107"/>
      <c r="D814" s="108"/>
    </row>
    <row r="815" customFormat="false" ht="12.8" hidden="false" customHeight="false" outlineLevel="0" collapsed="false">
      <c r="C815" s="107"/>
      <c r="D815" s="108"/>
    </row>
    <row r="816" customFormat="false" ht="12.8" hidden="false" customHeight="false" outlineLevel="0" collapsed="false">
      <c r="C816" s="107"/>
      <c r="D816" s="108"/>
    </row>
    <row r="817" customFormat="false" ht="12.8" hidden="false" customHeight="false" outlineLevel="0" collapsed="false">
      <c r="C817" s="107"/>
      <c r="D817" s="108"/>
    </row>
    <row r="818" customFormat="false" ht="12.8" hidden="false" customHeight="false" outlineLevel="0" collapsed="false">
      <c r="C818" s="107"/>
      <c r="D818" s="108"/>
    </row>
    <row r="819" customFormat="false" ht="12.8" hidden="false" customHeight="false" outlineLevel="0" collapsed="false">
      <c r="C819" s="107"/>
      <c r="D819" s="108"/>
    </row>
    <row r="820" customFormat="false" ht="12.8" hidden="false" customHeight="false" outlineLevel="0" collapsed="false">
      <c r="C820" s="107"/>
      <c r="D820" s="108"/>
    </row>
    <row r="821" customFormat="false" ht="12.8" hidden="false" customHeight="false" outlineLevel="0" collapsed="false">
      <c r="C821" s="107"/>
      <c r="D821" s="108"/>
    </row>
    <row r="822" customFormat="false" ht="12.8" hidden="false" customHeight="false" outlineLevel="0" collapsed="false">
      <c r="C822" s="107"/>
      <c r="D822" s="108"/>
    </row>
    <row r="823" customFormat="false" ht="12.8" hidden="false" customHeight="false" outlineLevel="0" collapsed="false">
      <c r="C823" s="107"/>
      <c r="D823" s="108"/>
    </row>
    <row r="824" customFormat="false" ht="12.8" hidden="false" customHeight="false" outlineLevel="0" collapsed="false">
      <c r="C824" s="107"/>
      <c r="D824" s="108"/>
    </row>
    <row r="825" customFormat="false" ht="12.8" hidden="false" customHeight="false" outlineLevel="0" collapsed="false">
      <c r="C825" s="107"/>
      <c r="D825" s="108"/>
    </row>
    <row r="826" customFormat="false" ht="12.8" hidden="false" customHeight="false" outlineLevel="0" collapsed="false">
      <c r="C826" s="107"/>
      <c r="D826" s="108"/>
    </row>
    <row r="827" customFormat="false" ht="12.8" hidden="false" customHeight="false" outlineLevel="0" collapsed="false">
      <c r="C827" s="107"/>
      <c r="D827" s="108"/>
    </row>
    <row r="828" customFormat="false" ht="12.8" hidden="false" customHeight="false" outlineLevel="0" collapsed="false">
      <c r="C828" s="107"/>
      <c r="D828" s="108"/>
    </row>
    <row r="829" customFormat="false" ht="12.8" hidden="false" customHeight="false" outlineLevel="0" collapsed="false">
      <c r="C829" s="107"/>
      <c r="D829" s="108"/>
    </row>
    <row r="830" customFormat="false" ht="12.8" hidden="false" customHeight="false" outlineLevel="0" collapsed="false">
      <c r="C830" s="107"/>
      <c r="D830" s="108"/>
    </row>
    <row r="831" customFormat="false" ht="12.8" hidden="false" customHeight="false" outlineLevel="0" collapsed="false">
      <c r="C831" s="107"/>
      <c r="D831" s="108"/>
    </row>
    <row r="832" customFormat="false" ht="12.8" hidden="false" customHeight="false" outlineLevel="0" collapsed="false">
      <c r="C832" s="107"/>
      <c r="D832" s="108"/>
    </row>
    <row r="833" customFormat="false" ht="12.8" hidden="false" customHeight="false" outlineLevel="0" collapsed="false">
      <c r="C833" s="107"/>
      <c r="D833" s="108"/>
    </row>
    <row r="834" customFormat="false" ht="12.8" hidden="false" customHeight="false" outlineLevel="0" collapsed="false">
      <c r="C834" s="107"/>
      <c r="D834" s="108"/>
    </row>
    <row r="835" customFormat="false" ht="12.8" hidden="false" customHeight="false" outlineLevel="0" collapsed="false">
      <c r="C835" s="107"/>
      <c r="D835" s="108"/>
    </row>
    <row r="836" customFormat="false" ht="12.8" hidden="false" customHeight="false" outlineLevel="0" collapsed="false">
      <c r="C836" s="107"/>
      <c r="D836" s="108"/>
    </row>
    <row r="837" customFormat="false" ht="12.8" hidden="false" customHeight="false" outlineLevel="0" collapsed="false">
      <c r="C837" s="107"/>
      <c r="D837" s="108"/>
    </row>
    <row r="838" customFormat="false" ht="12.8" hidden="false" customHeight="false" outlineLevel="0" collapsed="false">
      <c r="C838" s="107"/>
      <c r="D838" s="108"/>
    </row>
    <row r="839" customFormat="false" ht="12.8" hidden="false" customHeight="false" outlineLevel="0" collapsed="false">
      <c r="C839" s="107"/>
      <c r="D839" s="108"/>
    </row>
    <row r="840" customFormat="false" ht="12.8" hidden="false" customHeight="false" outlineLevel="0" collapsed="false">
      <c r="C840" s="107"/>
      <c r="D840" s="108"/>
    </row>
    <row r="841" customFormat="false" ht="12.8" hidden="false" customHeight="false" outlineLevel="0" collapsed="false">
      <c r="C841" s="107"/>
      <c r="D841" s="108"/>
    </row>
    <row r="842" customFormat="false" ht="12.8" hidden="false" customHeight="false" outlineLevel="0" collapsed="false">
      <c r="C842" s="107"/>
      <c r="D842" s="108"/>
    </row>
    <row r="843" customFormat="false" ht="12.8" hidden="false" customHeight="false" outlineLevel="0" collapsed="false">
      <c r="C843" s="107"/>
      <c r="D843" s="108"/>
    </row>
    <row r="844" customFormat="false" ht="12.8" hidden="false" customHeight="false" outlineLevel="0" collapsed="false">
      <c r="C844" s="107"/>
      <c r="D844" s="108"/>
    </row>
    <row r="845" customFormat="false" ht="12.8" hidden="false" customHeight="false" outlineLevel="0" collapsed="false">
      <c r="C845" s="107"/>
      <c r="D845" s="108"/>
    </row>
    <row r="846" customFormat="false" ht="12.8" hidden="false" customHeight="false" outlineLevel="0" collapsed="false">
      <c r="C846" s="107"/>
      <c r="D846" s="108"/>
    </row>
    <row r="847" customFormat="false" ht="12.8" hidden="false" customHeight="false" outlineLevel="0" collapsed="false">
      <c r="C847" s="107"/>
      <c r="D847" s="108"/>
    </row>
    <row r="848" customFormat="false" ht="12.8" hidden="false" customHeight="false" outlineLevel="0" collapsed="false">
      <c r="C848" s="107"/>
      <c r="D848" s="108"/>
    </row>
    <row r="849" customFormat="false" ht="12.8" hidden="false" customHeight="false" outlineLevel="0" collapsed="false">
      <c r="C849" s="107"/>
      <c r="D849" s="108"/>
    </row>
    <row r="850" customFormat="false" ht="12.8" hidden="false" customHeight="false" outlineLevel="0" collapsed="false">
      <c r="C850" s="107"/>
      <c r="D850" s="108"/>
    </row>
    <row r="851" customFormat="false" ht="12.8" hidden="false" customHeight="false" outlineLevel="0" collapsed="false">
      <c r="C851" s="107"/>
      <c r="D851" s="108"/>
    </row>
    <row r="852" customFormat="false" ht="12.8" hidden="false" customHeight="false" outlineLevel="0" collapsed="false">
      <c r="C852" s="107"/>
      <c r="D852" s="108"/>
    </row>
    <row r="853" customFormat="false" ht="12.8" hidden="false" customHeight="false" outlineLevel="0" collapsed="false">
      <c r="C853" s="107"/>
      <c r="D853" s="108"/>
    </row>
    <row r="854" customFormat="false" ht="12.8" hidden="false" customHeight="false" outlineLevel="0" collapsed="false">
      <c r="C854" s="107"/>
      <c r="D854" s="108"/>
    </row>
    <row r="855" customFormat="false" ht="12.8" hidden="false" customHeight="false" outlineLevel="0" collapsed="false">
      <c r="C855" s="107"/>
      <c r="D855" s="108"/>
    </row>
    <row r="856" customFormat="false" ht="12.8" hidden="false" customHeight="false" outlineLevel="0" collapsed="false">
      <c r="C856" s="107"/>
      <c r="D856" s="108"/>
    </row>
    <row r="857" customFormat="false" ht="12.8" hidden="false" customHeight="false" outlineLevel="0" collapsed="false">
      <c r="C857" s="107"/>
      <c r="D857" s="108"/>
    </row>
    <row r="858" customFormat="false" ht="12.8" hidden="false" customHeight="false" outlineLevel="0" collapsed="false">
      <c r="C858" s="107"/>
      <c r="D858" s="108"/>
    </row>
    <row r="859" customFormat="false" ht="12.8" hidden="false" customHeight="false" outlineLevel="0" collapsed="false">
      <c r="C859" s="107"/>
      <c r="D859" s="108"/>
    </row>
    <row r="860" customFormat="false" ht="12.8" hidden="false" customHeight="false" outlineLevel="0" collapsed="false">
      <c r="C860" s="107"/>
      <c r="D860" s="108"/>
    </row>
    <row r="861" customFormat="false" ht="12.8" hidden="false" customHeight="false" outlineLevel="0" collapsed="false">
      <c r="C861" s="107"/>
      <c r="D861" s="108"/>
    </row>
    <row r="862" customFormat="false" ht="12.8" hidden="false" customHeight="false" outlineLevel="0" collapsed="false">
      <c r="C862" s="107"/>
      <c r="D862" s="108"/>
    </row>
    <row r="863" customFormat="false" ht="12.8" hidden="false" customHeight="false" outlineLevel="0" collapsed="false">
      <c r="C863" s="107"/>
      <c r="D863" s="108"/>
    </row>
    <row r="864" customFormat="false" ht="12.8" hidden="false" customHeight="false" outlineLevel="0" collapsed="false">
      <c r="C864" s="107"/>
      <c r="D864" s="108"/>
    </row>
    <row r="865" customFormat="false" ht="12.8" hidden="false" customHeight="false" outlineLevel="0" collapsed="false">
      <c r="C865" s="107"/>
      <c r="D865" s="108"/>
    </row>
    <row r="866" customFormat="false" ht="12.8" hidden="false" customHeight="false" outlineLevel="0" collapsed="false">
      <c r="C866" s="107"/>
      <c r="D866" s="108"/>
    </row>
    <row r="867" customFormat="false" ht="12.8" hidden="false" customHeight="false" outlineLevel="0" collapsed="false">
      <c r="C867" s="107"/>
      <c r="D867" s="108"/>
    </row>
    <row r="868" customFormat="false" ht="12.8" hidden="false" customHeight="false" outlineLevel="0" collapsed="false">
      <c r="C868" s="107"/>
      <c r="D868" s="108"/>
    </row>
    <row r="869" customFormat="false" ht="12.8" hidden="false" customHeight="false" outlineLevel="0" collapsed="false">
      <c r="C869" s="107"/>
      <c r="D869" s="108"/>
    </row>
    <row r="870" customFormat="false" ht="12.8" hidden="false" customHeight="false" outlineLevel="0" collapsed="false">
      <c r="C870" s="107"/>
      <c r="D870" s="108"/>
    </row>
    <row r="871" customFormat="false" ht="12.8" hidden="false" customHeight="false" outlineLevel="0" collapsed="false">
      <c r="C871" s="107"/>
      <c r="D871" s="108"/>
    </row>
    <row r="872" customFormat="false" ht="12.8" hidden="false" customHeight="false" outlineLevel="0" collapsed="false">
      <c r="C872" s="107"/>
      <c r="D872" s="108"/>
    </row>
    <row r="873" customFormat="false" ht="12.8" hidden="false" customHeight="false" outlineLevel="0" collapsed="false">
      <c r="C873" s="107"/>
      <c r="D873" s="108"/>
    </row>
    <row r="874" customFormat="false" ht="12.8" hidden="false" customHeight="false" outlineLevel="0" collapsed="false">
      <c r="C874" s="107"/>
      <c r="D874" s="108"/>
    </row>
    <row r="875" customFormat="false" ht="12.8" hidden="false" customHeight="false" outlineLevel="0" collapsed="false">
      <c r="C875" s="107"/>
      <c r="D875" s="108"/>
    </row>
    <row r="876" customFormat="false" ht="12.8" hidden="false" customHeight="false" outlineLevel="0" collapsed="false">
      <c r="C876" s="107"/>
      <c r="D876" s="108"/>
    </row>
    <row r="877" customFormat="false" ht="12.8" hidden="false" customHeight="false" outlineLevel="0" collapsed="false">
      <c r="C877" s="107"/>
      <c r="D877" s="108"/>
    </row>
    <row r="878" customFormat="false" ht="12.8" hidden="false" customHeight="false" outlineLevel="0" collapsed="false">
      <c r="C878" s="107"/>
      <c r="D878" s="108"/>
    </row>
    <row r="879" customFormat="false" ht="12.8" hidden="false" customHeight="false" outlineLevel="0" collapsed="false">
      <c r="C879" s="107"/>
      <c r="D879" s="108"/>
    </row>
    <row r="880" customFormat="false" ht="12.8" hidden="false" customHeight="false" outlineLevel="0" collapsed="false">
      <c r="C880" s="107"/>
      <c r="D880" s="108"/>
    </row>
    <row r="881" customFormat="false" ht="12.8" hidden="false" customHeight="false" outlineLevel="0" collapsed="false">
      <c r="C881" s="107"/>
      <c r="D881" s="108"/>
    </row>
    <row r="882" customFormat="false" ht="12.8" hidden="false" customHeight="false" outlineLevel="0" collapsed="false">
      <c r="C882" s="107"/>
      <c r="D882" s="108"/>
    </row>
    <row r="883" customFormat="false" ht="12.8" hidden="false" customHeight="false" outlineLevel="0" collapsed="false">
      <c r="C883" s="107"/>
      <c r="D883" s="108"/>
    </row>
    <row r="884" customFormat="false" ht="12.8" hidden="false" customHeight="false" outlineLevel="0" collapsed="false">
      <c r="C884" s="107"/>
      <c r="D884" s="108"/>
    </row>
    <row r="885" customFormat="false" ht="12.8" hidden="false" customHeight="false" outlineLevel="0" collapsed="false">
      <c r="C885" s="107"/>
      <c r="D885" s="108"/>
    </row>
    <row r="886" customFormat="false" ht="12.8" hidden="false" customHeight="false" outlineLevel="0" collapsed="false">
      <c r="C886" s="107"/>
      <c r="D886" s="108"/>
    </row>
    <row r="887" customFormat="false" ht="12.8" hidden="false" customHeight="false" outlineLevel="0" collapsed="false">
      <c r="C887" s="107"/>
      <c r="D887" s="108"/>
    </row>
    <row r="888" customFormat="false" ht="12.8" hidden="false" customHeight="false" outlineLevel="0" collapsed="false">
      <c r="C888" s="107"/>
      <c r="D888" s="108"/>
    </row>
    <row r="889" customFormat="false" ht="12.8" hidden="false" customHeight="false" outlineLevel="0" collapsed="false">
      <c r="C889" s="107"/>
      <c r="D889" s="108"/>
    </row>
    <row r="890" customFormat="false" ht="12.8" hidden="false" customHeight="false" outlineLevel="0" collapsed="false">
      <c r="C890" s="107"/>
      <c r="D890" s="108"/>
    </row>
    <row r="891" customFormat="false" ht="12.8" hidden="false" customHeight="false" outlineLevel="0" collapsed="false">
      <c r="C891" s="107"/>
      <c r="D891" s="108"/>
    </row>
    <row r="892" customFormat="false" ht="12.8" hidden="false" customHeight="false" outlineLevel="0" collapsed="false">
      <c r="C892" s="107"/>
      <c r="D892" s="108"/>
    </row>
    <row r="893" customFormat="false" ht="12.8" hidden="false" customHeight="false" outlineLevel="0" collapsed="false">
      <c r="C893" s="107"/>
      <c r="D893" s="108"/>
    </row>
    <row r="894" customFormat="false" ht="12.8" hidden="false" customHeight="false" outlineLevel="0" collapsed="false">
      <c r="C894" s="107"/>
      <c r="D894" s="108"/>
    </row>
    <row r="895" customFormat="false" ht="12.8" hidden="false" customHeight="false" outlineLevel="0" collapsed="false">
      <c r="C895" s="107"/>
      <c r="D895" s="108"/>
    </row>
    <row r="896" customFormat="false" ht="12.8" hidden="false" customHeight="false" outlineLevel="0" collapsed="false">
      <c r="C896" s="107"/>
      <c r="D896" s="108"/>
    </row>
    <row r="897" customFormat="false" ht="12.8" hidden="false" customHeight="false" outlineLevel="0" collapsed="false">
      <c r="C897" s="107"/>
      <c r="D897" s="108"/>
    </row>
    <row r="898" customFormat="false" ht="12.8" hidden="false" customHeight="false" outlineLevel="0" collapsed="false">
      <c r="C898" s="107"/>
      <c r="D898" s="108"/>
    </row>
    <row r="899" customFormat="false" ht="12.8" hidden="false" customHeight="false" outlineLevel="0" collapsed="false">
      <c r="C899" s="107"/>
      <c r="D899" s="108"/>
    </row>
    <row r="900" customFormat="false" ht="12.8" hidden="false" customHeight="false" outlineLevel="0" collapsed="false">
      <c r="C900" s="107"/>
      <c r="D900" s="108"/>
    </row>
    <row r="901" customFormat="false" ht="12.8" hidden="false" customHeight="false" outlineLevel="0" collapsed="false">
      <c r="C901" s="107"/>
      <c r="D901" s="108"/>
    </row>
    <row r="902" customFormat="false" ht="12.8" hidden="false" customHeight="false" outlineLevel="0" collapsed="false">
      <c r="C902" s="107"/>
      <c r="D902" s="108"/>
    </row>
    <row r="903" customFormat="false" ht="12.8" hidden="false" customHeight="false" outlineLevel="0" collapsed="false">
      <c r="C903" s="107"/>
      <c r="D903" s="108"/>
    </row>
    <row r="904" customFormat="false" ht="12.8" hidden="false" customHeight="false" outlineLevel="0" collapsed="false">
      <c r="C904" s="107"/>
      <c r="D904" s="108"/>
    </row>
    <row r="905" customFormat="false" ht="12.8" hidden="false" customHeight="false" outlineLevel="0" collapsed="false">
      <c r="C905" s="107"/>
      <c r="D905" s="108"/>
    </row>
    <row r="906" customFormat="false" ht="12.8" hidden="false" customHeight="false" outlineLevel="0" collapsed="false">
      <c r="C906" s="107"/>
      <c r="D906" s="108"/>
    </row>
    <row r="907" customFormat="false" ht="12.8" hidden="false" customHeight="false" outlineLevel="0" collapsed="false">
      <c r="C907" s="107"/>
      <c r="D907" s="108"/>
    </row>
    <row r="908" customFormat="false" ht="12.8" hidden="false" customHeight="false" outlineLevel="0" collapsed="false">
      <c r="C908" s="107"/>
      <c r="D908" s="108"/>
    </row>
    <row r="909" customFormat="false" ht="12.8" hidden="false" customHeight="false" outlineLevel="0" collapsed="false">
      <c r="C909" s="107"/>
      <c r="D909" s="108"/>
    </row>
    <row r="910" customFormat="false" ht="12.8" hidden="false" customHeight="false" outlineLevel="0" collapsed="false">
      <c r="C910" s="107"/>
      <c r="D910" s="108"/>
    </row>
    <row r="911" customFormat="false" ht="12.8" hidden="false" customHeight="false" outlineLevel="0" collapsed="false">
      <c r="C911" s="107"/>
      <c r="D911" s="108"/>
    </row>
    <row r="912" customFormat="false" ht="12.8" hidden="false" customHeight="false" outlineLevel="0" collapsed="false">
      <c r="C912" s="107"/>
      <c r="D912" s="108"/>
    </row>
    <row r="913" customFormat="false" ht="12.8" hidden="false" customHeight="false" outlineLevel="0" collapsed="false">
      <c r="C913" s="107"/>
      <c r="D913" s="108"/>
    </row>
    <row r="914" customFormat="false" ht="12.8" hidden="false" customHeight="false" outlineLevel="0" collapsed="false">
      <c r="C914" s="107"/>
      <c r="D914" s="108"/>
    </row>
    <row r="915" customFormat="false" ht="12.8" hidden="false" customHeight="false" outlineLevel="0" collapsed="false">
      <c r="C915" s="107"/>
      <c r="D915" s="108"/>
    </row>
    <row r="916" customFormat="false" ht="12.8" hidden="false" customHeight="false" outlineLevel="0" collapsed="false">
      <c r="C916" s="107"/>
      <c r="D916" s="108"/>
    </row>
    <row r="917" customFormat="false" ht="12.8" hidden="false" customHeight="false" outlineLevel="0" collapsed="false">
      <c r="C917" s="107"/>
      <c r="D917" s="108"/>
    </row>
    <row r="918" customFormat="false" ht="12.8" hidden="false" customHeight="false" outlineLevel="0" collapsed="false">
      <c r="C918" s="107"/>
      <c r="D918" s="108"/>
    </row>
    <row r="919" customFormat="false" ht="12.8" hidden="false" customHeight="false" outlineLevel="0" collapsed="false">
      <c r="C919" s="107"/>
      <c r="D919" s="108"/>
    </row>
    <row r="920" customFormat="false" ht="12.8" hidden="false" customHeight="false" outlineLevel="0" collapsed="false">
      <c r="C920" s="107"/>
      <c r="D920" s="108"/>
    </row>
    <row r="921" customFormat="false" ht="12.8" hidden="false" customHeight="false" outlineLevel="0" collapsed="false">
      <c r="C921" s="107"/>
      <c r="D921" s="108"/>
    </row>
    <row r="922" customFormat="false" ht="12.8" hidden="false" customHeight="false" outlineLevel="0" collapsed="false">
      <c r="C922" s="107"/>
      <c r="D922" s="108"/>
    </row>
    <row r="923" customFormat="false" ht="12.8" hidden="false" customHeight="false" outlineLevel="0" collapsed="false">
      <c r="C923" s="107"/>
      <c r="D923" s="108"/>
    </row>
    <row r="924" customFormat="false" ht="12.8" hidden="false" customHeight="false" outlineLevel="0" collapsed="false">
      <c r="C924" s="107"/>
      <c r="D924" s="108"/>
    </row>
    <row r="925" customFormat="false" ht="12.8" hidden="false" customHeight="false" outlineLevel="0" collapsed="false">
      <c r="C925" s="107"/>
      <c r="D925" s="108"/>
    </row>
    <row r="926" customFormat="false" ht="12.8" hidden="false" customHeight="false" outlineLevel="0" collapsed="false">
      <c r="C926" s="107"/>
      <c r="D926" s="108"/>
    </row>
    <row r="927" customFormat="false" ht="12.8" hidden="false" customHeight="false" outlineLevel="0" collapsed="false">
      <c r="C927" s="107"/>
      <c r="D927" s="108"/>
    </row>
    <row r="928" customFormat="false" ht="12.8" hidden="false" customHeight="false" outlineLevel="0" collapsed="false">
      <c r="C928" s="107"/>
      <c r="D928" s="108"/>
    </row>
    <row r="929" customFormat="false" ht="12.8" hidden="false" customHeight="false" outlineLevel="0" collapsed="false">
      <c r="C929" s="107"/>
      <c r="D929" s="108"/>
    </row>
    <row r="930" customFormat="false" ht="12.8" hidden="false" customHeight="false" outlineLevel="0" collapsed="false">
      <c r="C930" s="107"/>
      <c r="D930" s="108"/>
    </row>
    <row r="931" customFormat="false" ht="12.8" hidden="false" customHeight="false" outlineLevel="0" collapsed="false">
      <c r="C931" s="107"/>
      <c r="D931" s="108"/>
    </row>
    <row r="932" customFormat="false" ht="12.8" hidden="false" customHeight="false" outlineLevel="0" collapsed="false">
      <c r="C932" s="107"/>
      <c r="D932" s="108"/>
    </row>
    <row r="933" customFormat="false" ht="12.8" hidden="false" customHeight="false" outlineLevel="0" collapsed="false">
      <c r="C933" s="107"/>
      <c r="D933" s="108"/>
    </row>
    <row r="934" customFormat="false" ht="12.8" hidden="false" customHeight="false" outlineLevel="0" collapsed="false">
      <c r="C934" s="107"/>
      <c r="D934" s="108"/>
    </row>
    <row r="935" customFormat="false" ht="12.8" hidden="false" customHeight="false" outlineLevel="0" collapsed="false">
      <c r="C935" s="107"/>
      <c r="D935" s="108"/>
    </row>
    <row r="936" customFormat="false" ht="12.8" hidden="false" customHeight="false" outlineLevel="0" collapsed="false">
      <c r="C936" s="107"/>
      <c r="D936" s="108"/>
    </row>
    <row r="937" customFormat="false" ht="12.8" hidden="false" customHeight="false" outlineLevel="0" collapsed="false">
      <c r="C937" s="107"/>
      <c r="D937" s="108"/>
    </row>
    <row r="938" customFormat="false" ht="12.8" hidden="false" customHeight="false" outlineLevel="0" collapsed="false">
      <c r="C938" s="107"/>
      <c r="D938" s="108"/>
    </row>
    <row r="939" customFormat="false" ht="12.8" hidden="false" customHeight="false" outlineLevel="0" collapsed="false">
      <c r="C939" s="107"/>
      <c r="D939" s="108"/>
    </row>
    <row r="940" customFormat="false" ht="12.8" hidden="false" customHeight="false" outlineLevel="0" collapsed="false">
      <c r="C940" s="107"/>
      <c r="D940" s="108"/>
    </row>
    <row r="941" customFormat="false" ht="12.8" hidden="false" customHeight="false" outlineLevel="0" collapsed="false">
      <c r="C941" s="107"/>
      <c r="D941" s="108"/>
    </row>
    <row r="942" customFormat="false" ht="12.8" hidden="false" customHeight="false" outlineLevel="0" collapsed="false">
      <c r="C942" s="107"/>
      <c r="D942" s="108"/>
    </row>
    <row r="943" customFormat="false" ht="12.8" hidden="false" customHeight="false" outlineLevel="0" collapsed="false">
      <c r="C943" s="107"/>
      <c r="D943" s="108"/>
    </row>
    <row r="944" customFormat="false" ht="12.8" hidden="false" customHeight="false" outlineLevel="0" collapsed="false">
      <c r="C944" s="107"/>
      <c r="D944" s="108"/>
    </row>
    <row r="945" customFormat="false" ht="12.8" hidden="false" customHeight="false" outlineLevel="0" collapsed="false">
      <c r="C945" s="107"/>
      <c r="D945" s="108"/>
    </row>
    <row r="946" customFormat="false" ht="12.8" hidden="false" customHeight="false" outlineLevel="0" collapsed="false">
      <c r="C946" s="107"/>
      <c r="D946" s="108"/>
    </row>
    <row r="947" customFormat="false" ht="12.8" hidden="false" customHeight="false" outlineLevel="0" collapsed="false">
      <c r="C947" s="107"/>
      <c r="D947" s="108"/>
    </row>
    <row r="948" customFormat="false" ht="12.8" hidden="false" customHeight="false" outlineLevel="0" collapsed="false">
      <c r="C948" s="107"/>
      <c r="D948" s="108"/>
    </row>
    <row r="949" customFormat="false" ht="12.8" hidden="false" customHeight="false" outlineLevel="0" collapsed="false">
      <c r="C949" s="107"/>
      <c r="D949" s="108"/>
    </row>
    <row r="950" customFormat="false" ht="12.8" hidden="false" customHeight="false" outlineLevel="0" collapsed="false">
      <c r="C950" s="107"/>
      <c r="D950" s="108"/>
    </row>
    <row r="951" customFormat="false" ht="12.8" hidden="false" customHeight="false" outlineLevel="0" collapsed="false">
      <c r="C951" s="107"/>
      <c r="D951" s="108"/>
    </row>
    <row r="952" customFormat="false" ht="12.8" hidden="false" customHeight="false" outlineLevel="0" collapsed="false">
      <c r="C952" s="107"/>
      <c r="D952" s="108"/>
    </row>
    <row r="953" customFormat="false" ht="12.8" hidden="false" customHeight="false" outlineLevel="0" collapsed="false">
      <c r="C953" s="107"/>
      <c r="D953" s="108"/>
    </row>
    <row r="954" customFormat="false" ht="12.8" hidden="false" customHeight="false" outlineLevel="0" collapsed="false">
      <c r="C954" s="107"/>
      <c r="D954" s="108"/>
    </row>
    <row r="955" customFormat="false" ht="12.8" hidden="false" customHeight="false" outlineLevel="0" collapsed="false">
      <c r="C955" s="107"/>
      <c r="D955" s="108"/>
    </row>
    <row r="956" customFormat="false" ht="12.8" hidden="false" customHeight="false" outlineLevel="0" collapsed="false">
      <c r="C956" s="107"/>
      <c r="D956" s="108"/>
    </row>
    <row r="957" customFormat="false" ht="12.8" hidden="false" customHeight="false" outlineLevel="0" collapsed="false">
      <c r="C957" s="107"/>
      <c r="D957" s="108"/>
    </row>
    <row r="958" customFormat="false" ht="12.8" hidden="false" customHeight="false" outlineLevel="0" collapsed="false">
      <c r="C958" s="107"/>
      <c r="D958" s="108"/>
    </row>
    <row r="959" customFormat="false" ht="12.8" hidden="false" customHeight="false" outlineLevel="0" collapsed="false">
      <c r="C959" s="107"/>
      <c r="D959" s="108"/>
    </row>
    <row r="960" customFormat="false" ht="12.8" hidden="false" customHeight="false" outlineLevel="0" collapsed="false">
      <c r="C960" s="107"/>
      <c r="D960" s="108"/>
    </row>
    <row r="961" customFormat="false" ht="12.8" hidden="false" customHeight="false" outlineLevel="0" collapsed="false">
      <c r="C961" s="107"/>
      <c r="D961" s="108"/>
    </row>
    <row r="962" customFormat="false" ht="12.8" hidden="false" customHeight="false" outlineLevel="0" collapsed="false">
      <c r="C962" s="107"/>
      <c r="D962" s="108"/>
    </row>
    <row r="963" customFormat="false" ht="12.8" hidden="false" customHeight="false" outlineLevel="0" collapsed="false">
      <c r="C963" s="107"/>
      <c r="D963" s="108"/>
    </row>
    <row r="964" customFormat="false" ht="12.8" hidden="false" customHeight="false" outlineLevel="0" collapsed="false">
      <c r="C964" s="107"/>
      <c r="D964" s="108"/>
    </row>
    <row r="965" customFormat="false" ht="12.8" hidden="false" customHeight="false" outlineLevel="0" collapsed="false">
      <c r="C965" s="107"/>
      <c r="D965" s="108"/>
    </row>
    <row r="966" customFormat="false" ht="12.8" hidden="false" customHeight="false" outlineLevel="0" collapsed="false">
      <c r="C966" s="107"/>
      <c r="D966" s="108"/>
    </row>
    <row r="967" customFormat="false" ht="12.8" hidden="false" customHeight="false" outlineLevel="0" collapsed="false">
      <c r="C967" s="107"/>
      <c r="D967" s="108"/>
    </row>
    <row r="968" customFormat="false" ht="12.8" hidden="false" customHeight="false" outlineLevel="0" collapsed="false">
      <c r="C968" s="107"/>
      <c r="D968" s="108"/>
    </row>
    <row r="969" customFormat="false" ht="12.8" hidden="false" customHeight="false" outlineLevel="0" collapsed="false">
      <c r="C969" s="107"/>
      <c r="D969" s="108"/>
    </row>
    <row r="970" customFormat="false" ht="12.8" hidden="false" customHeight="false" outlineLevel="0" collapsed="false">
      <c r="C970" s="107"/>
      <c r="D970" s="108"/>
    </row>
    <row r="971" customFormat="false" ht="12.8" hidden="false" customHeight="false" outlineLevel="0" collapsed="false">
      <c r="C971" s="107"/>
      <c r="D971" s="108"/>
    </row>
    <row r="972" customFormat="false" ht="12.8" hidden="false" customHeight="false" outlineLevel="0" collapsed="false">
      <c r="C972" s="107"/>
      <c r="D972" s="108"/>
    </row>
    <row r="973" customFormat="false" ht="12.8" hidden="false" customHeight="false" outlineLevel="0" collapsed="false">
      <c r="C973" s="107"/>
      <c r="D973" s="108"/>
    </row>
    <row r="974" customFormat="false" ht="12.8" hidden="false" customHeight="false" outlineLevel="0" collapsed="false">
      <c r="C974" s="107"/>
      <c r="D974" s="108"/>
    </row>
    <row r="975" customFormat="false" ht="12.8" hidden="false" customHeight="false" outlineLevel="0" collapsed="false">
      <c r="C975" s="107"/>
      <c r="D975" s="108"/>
    </row>
    <row r="976" customFormat="false" ht="12.8" hidden="false" customHeight="false" outlineLevel="0" collapsed="false">
      <c r="C976" s="107"/>
      <c r="D976" s="108"/>
    </row>
    <row r="977" customFormat="false" ht="12.8" hidden="false" customHeight="false" outlineLevel="0" collapsed="false">
      <c r="C977" s="107"/>
      <c r="D977" s="108"/>
    </row>
    <row r="978" customFormat="false" ht="12.8" hidden="false" customHeight="false" outlineLevel="0" collapsed="false">
      <c r="C978" s="107"/>
      <c r="D978" s="108"/>
    </row>
    <row r="979" customFormat="false" ht="12.8" hidden="false" customHeight="false" outlineLevel="0" collapsed="false">
      <c r="C979" s="107"/>
      <c r="D979" s="108"/>
    </row>
    <row r="980" customFormat="false" ht="12.8" hidden="false" customHeight="false" outlineLevel="0" collapsed="false">
      <c r="C980" s="107"/>
      <c r="D980" s="108"/>
    </row>
    <row r="981" customFormat="false" ht="12.8" hidden="false" customHeight="false" outlineLevel="0" collapsed="false">
      <c r="C981" s="107"/>
      <c r="D981" s="108"/>
    </row>
    <row r="982" customFormat="false" ht="12.8" hidden="false" customHeight="false" outlineLevel="0" collapsed="false">
      <c r="C982" s="107"/>
      <c r="D982" s="108"/>
    </row>
    <row r="983" customFormat="false" ht="12.8" hidden="false" customHeight="false" outlineLevel="0" collapsed="false">
      <c r="C983" s="107"/>
      <c r="D983" s="108"/>
    </row>
    <row r="984" customFormat="false" ht="12.8" hidden="false" customHeight="false" outlineLevel="0" collapsed="false">
      <c r="C984" s="107"/>
      <c r="D984" s="108"/>
    </row>
    <row r="985" customFormat="false" ht="12.8" hidden="false" customHeight="false" outlineLevel="0" collapsed="false">
      <c r="C985" s="107"/>
      <c r="D985" s="108"/>
    </row>
    <row r="986" customFormat="false" ht="12.8" hidden="false" customHeight="false" outlineLevel="0" collapsed="false">
      <c r="C986" s="107"/>
      <c r="D986" s="108"/>
    </row>
    <row r="987" customFormat="false" ht="12.8" hidden="false" customHeight="false" outlineLevel="0" collapsed="false">
      <c r="C987" s="107"/>
      <c r="D987" s="108"/>
    </row>
    <row r="988" customFormat="false" ht="12.8" hidden="false" customHeight="false" outlineLevel="0" collapsed="false">
      <c r="C988" s="107"/>
      <c r="D988" s="108"/>
    </row>
    <row r="989" customFormat="false" ht="12.8" hidden="false" customHeight="false" outlineLevel="0" collapsed="false">
      <c r="C989" s="107"/>
      <c r="D989" s="108"/>
    </row>
    <row r="990" customFormat="false" ht="12.8" hidden="false" customHeight="false" outlineLevel="0" collapsed="false">
      <c r="C990" s="107"/>
      <c r="D990" s="108"/>
    </row>
    <row r="991" customFormat="false" ht="12.8" hidden="false" customHeight="false" outlineLevel="0" collapsed="false">
      <c r="C991" s="107"/>
      <c r="D991" s="108"/>
    </row>
    <row r="992" customFormat="false" ht="12.8" hidden="false" customHeight="false" outlineLevel="0" collapsed="false">
      <c r="C992" s="107"/>
      <c r="D992" s="108"/>
    </row>
    <row r="993" customFormat="false" ht="12.8" hidden="false" customHeight="false" outlineLevel="0" collapsed="false">
      <c r="C993" s="107"/>
      <c r="D993" s="108"/>
    </row>
    <row r="994" customFormat="false" ht="12.8" hidden="false" customHeight="false" outlineLevel="0" collapsed="false">
      <c r="C994" s="107"/>
      <c r="D994" s="108"/>
    </row>
    <row r="995" customFormat="false" ht="12.8" hidden="false" customHeight="false" outlineLevel="0" collapsed="false">
      <c r="C995" s="107"/>
      <c r="D995" s="108"/>
    </row>
    <row r="996" customFormat="false" ht="12.8" hidden="false" customHeight="false" outlineLevel="0" collapsed="false">
      <c r="C996" s="107"/>
      <c r="D996" s="108"/>
    </row>
    <row r="997" customFormat="false" ht="12.8" hidden="false" customHeight="false" outlineLevel="0" collapsed="false">
      <c r="C997" s="107"/>
      <c r="D997" s="108"/>
    </row>
    <row r="998" customFormat="false" ht="12.8" hidden="false" customHeight="false" outlineLevel="0" collapsed="false">
      <c r="C998" s="107"/>
      <c r="D998" s="108"/>
    </row>
    <row r="999" customFormat="false" ht="12.8" hidden="false" customHeight="false" outlineLevel="0" collapsed="false">
      <c r="C999" s="107"/>
      <c r="D999" s="108"/>
    </row>
    <row r="1000" customFormat="false" ht="12.8" hidden="false" customHeight="false" outlineLevel="0" collapsed="false">
      <c r="C1000" s="107"/>
      <c r="D1000" s="108"/>
    </row>
    <row r="1001" customFormat="false" ht="12.8" hidden="false" customHeight="false" outlineLevel="0" collapsed="false">
      <c r="C1001" s="107"/>
      <c r="D1001" s="108"/>
    </row>
    <row r="1002" customFormat="false" ht="12.8" hidden="false" customHeight="false" outlineLevel="0" collapsed="false">
      <c r="C1002" s="107"/>
      <c r="D1002" s="108"/>
    </row>
    <row r="1003" customFormat="false" ht="12.8" hidden="false" customHeight="false" outlineLevel="0" collapsed="false">
      <c r="C1003" s="107"/>
      <c r="D1003" s="108"/>
    </row>
    <row r="1004" customFormat="false" ht="12.8" hidden="false" customHeight="false" outlineLevel="0" collapsed="false">
      <c r="C1004" s="107"/>
      <c r="D1004" s="108"/>
    </row>
    <row r="1005" customFormat="false" ht="12.8" hidden="false" customHeight="false" outlineLevel="0" collapsed="false">
      <c r="C1005" s="107"/>
      <c r="D1005" s="108"/>
    </row>
    <row r="1006" customFormat="false" ht="12.8" hidden="false" customHeight="false" outlineLevel="0" collapsed="false">
      <c r="C1006" s="107"/>
      <c r="D1006" s="108"/>
    </row>
    <row r="1007" customFormat="false" ht="12.8" hidden="false" customHeight="false" outlineLevel="0" collapsed="false">
      <c r="C1007" s="107"/>
      <c r="D1007" s="108"/>
    </row>
    <row r="1008" customFormat="false" ht="12.8" hidden="false" customHeight="false" outlineLevel="0" collapsed="false">
      <c r="C1008" s="107"/>
      <c r="D1008" s="108"/>
    </row>
    <row r="1009" customFormat="false" ht="12.8" hidden="false" customHeight="false" outlineLevel="0" collapsed="false">
      <c r="C1009" s="107"/>
      <c r="D1009" s="108"/>
    </row>
    <row r="1010" customFormat="false" ht="12.8" hidden="false" customHeight="false" outlineLevel="0" collapsed="false">
      <c r="C1010" s="107"/>
      <c r="D1010" s="108"/>
    </row>
    <row r="1011" customFormat="false" ht="12.8" hidden="false" customHeight="false" outlineLevel="0" collapsed="false">
      <c r="C1011" s="107"/>
      <c r="D1011" s="108"/>
    </row>
    <row r="1012" customFormat="false" ht="12.8" hidden="false" customHeight="false" outlineLevel="0" collapsed="false">
      <c r="C1012" s="107"/>
      <c r="D1012" s="108"/>
    </row>
    <row r="1013" customFormat="false" ht="12.8" hidden="false" customHeight="false" outlineLevel="0" collapsed="false">
      <c r="C1013" s="107"/>
      <c r="D1013" s="108"/>
    </row>
    <row r="1014" customFormat="false" ht="12.8" hidden="false" customHeight="false" outlineLevel="0" collapsed="false">
      <c r="C1014" s="107"/>
      <c r="D1014" s="108"/>
    </row>
    <row r="1015" customFormat="false" ht="12.8" hidden="false" customHeight="false" outlineLevel="0" collapsed="false">
      <c r="C1015" s="107"/>
      <c r="D1015" s="108"/>
    </row>
    <row r="1016" customFormat="false" ht="12.8" hidden="false" customHeight="false" outlineLevel="0" collapsed="false">
      <c r="C1016" s="107"/>
      <c r="D1016" s="108"/>
    </row>
    <row r="1017" customFormat="false" ht="12.8" hidden="false" customHeight="false" outlineLevel="0" collapsed="false">
      <c r="C1017" s="107"/>
      <c r="D1017" s="108"/>
    </row>
    <row r="1018" customFormat="false" ht="12.8" hidden="false" customHeight="false" outlineLevel="0" collapsed="false">
      <c r="C1018" s="107"/>
      <c r="D1018" s="108"/>
    </row>
    <row r="1019" customFormat="false" ht="12.8" hidden="false" customHeight="false" outlineLevel="0" collapsed="false">
      <c r="C1019" s="107"/>
      <c r="D1019" s="108"/>
    </row>
    <row r="1020" customFormat="false" ht="12.8" hidden="false" customHeight="false" outlineLevel="0" collapsed="false">
      <c r="C1020" s="107"/>
      <c r="D1020" s="108"/>
    </row>
    <row r="1021" customFormat="false" ht="12.8" hidden="false" customHeight="false" outlineLevel="0" collapsed="false">
      <c r="C1021" s="107"/>
      <c r="D1021" s="108"/>
    </row>
    <row r="1022" customFormat="false" ht="12.8" hidden="false" customHeight="false" outlineLevel="0" collapsed="false">
      <c r="C1022" s="107"/>
      <c r="D1022" s="108"/>
    </row>
    <row r="1023" customFormat="false" ht="12.8" hidden="false" customHeight="false" outlineLevel="0" collapsed="false">
      <c r="C1023" s="107"/>
      <c r="D1023" s="108"/>
    </row>
    <row r="1024" customFormat="false" ht="12.8" hidden="false" customHeight="false" outlineLevel="0" collapsed="false">
      <c r="C1024" s="107"/>
      <c r="D1024" s="108"/>
    </row>
    <row r="1025" customFormat="false" ht="12.8" hidden="false" customHeight="false" outlineLevel="0" collapsed="false">
      <c r="C1025" s="107"/>
      <c r="D1025" s="108"/>
    </row>
    <row r="1026" customFormat="false" ht="12.8" hidden="false" customHeight="false" outlineLevel="0" collapsed="false">
      <c r="C1026" s="107"/>
      <c r="D1026" s="108"/>
    </row>
    <row r="1027" customFormat="false" ht="12.8" hidden="false" customHeight="false" outlineLevel="0" collapsed="false">
      <c r="C1027" s="107"/>
      <c r="D1027" s="108"/>
    </row>
    <row r="1028" customFormat="false" ht="12.8" hidden="false" customHeight="false" outlineLevel="0" collapsed="false">
      <c r="C1028" s="107"/>
      <c r="D1028" s="108"/>
    </row>
    <row r="1029" customFormat="false" ht="12.8" hidden="false" customHeight="false" outlineLevel="0" collapsed="false">
      <c r="C1029" s="107"/>
      <c r="D1029" s="108"/>
    </row>
    <row r="1030" customFormat="false" ht="12.8" hidden="false" customHeight="false" outlineLevel="0" collapsed="false">
      <c r="C1030" s="107"/>
      <c r="D1030" s="108"/>
    </row>
    <row r="1031" customFormat="false" ht="12.8" hidden="false" customHeight="false" outlineLevel="0" collapsed="false">
      <c r="C1031" s="107"/>
      <c r="D1031" s="108"/>
    </row>
    <row r="1032" customFormat="false" ht="12.8" hidden="false" customHeight="false" outlineLevel="0" collapsed="false">
      <c r="C1032" s="107"/>
      <c r="D1032" s="108"/>
    </row>
    <row r="1033" customFormat="false" ht="12.8" hidden="false" customHeight="false" outlineLevel="0" collapsed="false">
      <c r="C1033" s="107"/>
      <c r="D1033" s="108"/>
    </row>
    <row r="1034" customFormat="false" ht="12.8" hidden="false" customHeight="false" outlineLevel="0" collapsed="false">
      <c r="C1034" s="107"/>
      <c r="D1034" s="108"/>
    </row>
    <row r="1035" customFormat="false" ht="12.8" hidden="false" customHeight="false" outlineLevel="0" collapsed="false">
      <c r="C1035" s="107"/>
      <c r="D1035" s="108"/>
    </row>
    <row r="1036" customFormat="false" ht="12.8" hidden="false" customHeight="false" outlineLevel="0" collapsed="false">
      <c r="C1036" s="107"/>
      <c r="D1036" s="108"/>
    </row>
    <row r="1037" customFormat="false" ht="12.8" hidden="false" customHeight="false" outlineLevel="0" collapsed="false">
      <c r="C1037" s="107"/>
      <c r="D1037" s="108"/>
    </row>
    <row r="1038" customFormat="false" ht="12.8" hidden="false" customHeight="false" outlineLevel="0" collapsed="false">
      <c r="C1038" s="107"/>
      <c r="D1038" s="108"/>
    </row>
    <row r="1039" customFormat="false" ht="12.8" hidden="false" customHeight="false" outlineLevel="0" collapsed="false">
      <c r="C1039" s="107"/>
      <c r="D1039" s="108"/>
    </row>
  </sheetData>
  <mergeCells count="1">
    <mergeCell ref="A1:C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1967</TotalTime>
  <Application>LibreOffice/6.4.4.2$Linux_X86_64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2003-09-06T14:03:37Z</dcterms:created>
  <dc:creator/>
  <dc:description/>
  <dc:language>de-DE</dc:language>
  <cp:lastModifiedBy/>
  <cp:lastPrinted>2018-07-03T18:54:12Z</cp:lastPrinted>
  <dcterms:modified xsi:type="dcterms:W3CDTF">2020-07-15T15:04:28Z</dcterms:modified>
  <cp:revision>84</cp:revision>
  <dc:subject/>
  <dc:title/>
</cp:coreProperties>
</file>